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封面" sheetId="1" r:id="rId1"/>
    <sheet name="表1" sheetId="2" r:id="rId2"/>
    <sheet name="表2" sheetId="3" r:id="rId3"/>
    <sheet name="表3" sheetId="4" r:id="rId4"/>
    <sheet name="表4" sheetId="5" r:id="rId5"/>
    <sheet name="表5" sheetId="6" r:id="rId6"/>
    <sheet name="表6" sheetId="7" r:id="rId7"/>
    <sheet name="表7" sheetId="8" r:id="rId8"/>
    <sheet name="表8" sheetId="9" r:id="rId9"/>
    <sheet name="表9" sheetId="10" r:id="rId10"/>
    <sheet name="表10" sheetId="11" r:id="rId11"/>
    <sheet name="表11" sheetId="12" r:id="rId12"/>
    <sheet name="表12" sheetId="13" r:id="rId13"/>
    <sheet name="表13" sheetId="14" r:id="rId14"/>
    <sheet name="表14" sheetId="15" r:id="rId15"/>
  </sheets>
  <definedNames>
    <definedName name="_xlnm._FilterDatabase" localSheetId="13" hidden="1">表13!$A$5:$L$273</definedName>
    <definedName name="_xlnm.Print_Area" localSheetId="2">表2!$A$1:$O$11</definedName>
    <definedName name="_xlnm.Print_Area" localSheetId="4">表4!$A$1:$H$35</definedName>
  </definedNames>
  <calcPr calcId="144525"/>
</workbook>
</file>

<file path=xl/sharedStrings.xml><?xml version="1.0" encoding="utf-8"?>
<sst xmlns="http://schemas.openxmlformats.org/spreadsheetml/2006/main" count="3816" uniqueCount="884">
  <si>
    <t>323001-泸州市残疾人联合会</t>
  </si>
  <si>
    <t>2025年部门预算</t>
  </si>
  <si>
    <t xml:space="preserve">
表1</t>
  </si>
  <si>
    <t>部门收支总表</t>
  </si>
  <si>
    <t>部门：泸州市残疾人联合会</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</si>
  <si>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</si>
  <si>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</si>
  <si>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</si>
  <si>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</si>
  <si>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</si>
  <si>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</si>
  <si>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</si>
  <si>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</si>
  <si>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</si>
  <si>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</si>
  <si>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</si>
  <si>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</si>
  <si>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</si>
  <si>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</si>
  <si>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</si>
  <si>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</si>
  <si>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</si>
  <si>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</si>
  <si>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</si>
  <si>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</si>
  <si>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</si>
  <si>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</si>
  <si>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</si>
  <si>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</si>
  <si>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</si>
  <si>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</si>
  <si>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</si>
  <si>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</si>
  <si>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</si>
  <si>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</si>
  <si>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</si>
  <si>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</si>
  <si>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</si>
  <si>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</si>
  <si>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</si>
  <si>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</si>
  <si>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</si>
  <si>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</si>
  <si>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</si>
  <si>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</si>
  <si>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</si>
  <si>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</si>
  <si>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</si>
  <si>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</si>
  <si>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</si>
  <si>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表2</t>
  </si>
  <si>
    <t>部门收入总表</t>
  </si>
  <si>
    <t xml:space="preserve"> </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</si>
  <si>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</si>
  <si>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</si>
  <si>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</si>
  <si>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</si>
  <si>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</si>
  <si>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</si>
  <si>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</si>
  <si>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</si>
  <si>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</si>
  <si>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</si>
  <si>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</si>
  <si>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</si>
  <si>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</si>
  <si>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</si>
  <si>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323001</t>
  </si>
  <si>
    <t>泸州市残疾人联合会</t>
  </si>
  <si>
    <t>323502</t>
  </si>
  <si>
    <t>泸州市残疾人劳动就业服务所</t>
  </si>
  <si>
    <t>323503</t>
  </si>
  <si>
    <t>泸州市残疾人康复服务中心</t>
  </si>
  <si>
    <t>表3</t>
  </si>
  <si>
    <t>部门支出总表</t>
  </si>
  <si>
    <t>基本支出</t>
  </si>
  <si>
    <t>项目支出</t>
  </si>
  <si>
    <t>科目编码</t>
  </si>
  <si>
    <t>类</t>
  </si>
  <si>
    <t>款</t>
  </si>
  <si>
    <t>项</t>
  </si>
  <si>
    <r>
      <rPr>
        <sz val="11"/>
        <color rgb="FF000000"/>
        <rFont val="Dialog.plain"/>
        <charset val="134"/>
      </rPr>
      <t>泸州市残疾人联合会</t>
    </r>
  </si>
  <si>
    <t>208</t>
  </si>
  <si>
    <t>05</t>
  </si>
  <si>
    <t>01</t>
  </si>
  <si>
    <r>
      <rPr>
        <sz val="11"/>
        <color rgb="FF000000"/>
        <rFont val="Dialog.plain"/>
        <charset val="134"/>
      </rPr>
      <t> 行政单位离退休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</si>
  <si>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</si>
  <si>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</si>
  <si>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</si>
  <si>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t>11</t>
  </si>
  <si>
    <r>
      <rPr>
        <sz val="11"/>
        <color rgb="FF000000"/>
        <rFont val="Dialog.plain"/>
        <charset val="134"/>
      </rPr>
      <t> 行政运行</t>
    </r>
  </si>
  <si>
    <t>02</t>
  </si>
  <si>
    <r>
      <rPr>
        <sz val="11"/>
        <color rgb="FF000000"/>
        <rFont val="Dialog.plain"/>
        <charset val="134"/>
      </rPr>
      <t> 一般行政管理事务</t>
    </r>
  </si>
  <si>
    <t>04</t>
  </si>
  <si>
    <r>
      <rPr>
        <sz val="11"/>
        <color rgb="FF000000"/>
        <rFont val="Dialog.plain"/>
        <charset val="134"/>
      </rPr>
      <t> 残疾人康复</t>
    </r>
  </si>
  <si>
    <r>
      <rPr>
        <sz val="11"/>
        <color rgb="FF000000"/>
        <rFont val="Dialog.plain"/>
        <charset val="134"/>
      </rPr>
      <t> 残疾人就业</t>
    </r>
  </si>
  <si>
    <r>
      <rPr>
        <sz val="11"/>
        <color rgb="FF000000"/>
        <rFont val="Dialog.plain"/>
        <charset val="134"/>
      </rPr>
      <t> 残疾人体育</t>
    </r>
  </si>
  <si>
    <t>99</t>
  </si>
  <si>
    <r>
      <rPr>
        <sz val="11"/>
        <color rgb="FF000000"/>
        <rFont val="Dialog.plain"/>
        <charset val="134"/>
      </rPr>
      <t> 其他残疾人事业支出</t>
    </r>
  </si>
  <si>
    <t>210</t>
  </si>
  <si>
    <r>
      <rPr>
        <sz val="11"/>
        <color rgb="FF000000"/>
        <rFont val="Dialog.plain"/>
        <charset val="134"/>
      </rPr>
      <t> 行政单位医疗</t>
    </r>
  </si>
  <si>
    <t>03</t>
  </si>
  <si>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</si>
  <si>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</si>
  <si>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</si>
  <si>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</si>
  <si>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r>
      <rPr>
        <sz val="11"/>
        <color rgb="FF000000"/>
        <rFont val="Dialog.plain"/>
        <charset val="134"/>
      </rPr>
      <t> 购房补贴</t>
    </r>
  </si>
  <si>
    <r>
      <rPr>
        <sz val="11"/>
        <color rgb="FF000000"/>
        <rFont val="Dialog.plain"/>
        <charset val="134"/>
      </rPr>
      <t>泸州市残疾人劳动就业服务所</t>
    </r>
  </si>
  <si>
    <r>
      <rPr>
        <sz val="11"/>
        <color rgb="FF000000"/>
        <rFont val="Dialog.plain"/>
        <charset val="134"/>
      </rPr>
      <t> 机关服务</t>
    </r>
  </si>
  <si>
    <r>
      <rPr>
        <sz val="11"/>
        <color rgb="FF000000"/>
        <rFont val="Dialog.plain"/>
        <charset val="134"/>
      </rPr>
      <t> 事业单位医疗</t>
    </r>
  </si>
  <si>
    <r>
      <rPr>
        <sz val="11"/>
        <color rgb="FF000000"/>
        <rFont val="Dialog.plain"/>
        <charset val="134"/>
      </rPr>
      <t>泸州市残疾人康复服务中心</t>
    </r>
  </si>
  <si>
    <t>表4</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</si>
  <si>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</si>
  <si>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</si>
  <si>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</si>
  <si>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</si>
  <si>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</si>
  <si>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</si>
  <si>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</si>
  <si>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</si>
  <si>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</si>
  <si>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</si>
  <si>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</si>
  <si>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</si>
  <si>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</si>
  <si>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</si>
  <si>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</si>
  <si>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</si>
  <si>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</si>
  <si>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</si>
  <si>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</si>
  <si>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</si>
  <si>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</si>
  <si>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</si>
  <si>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</si>
  <si>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</si>
  <si>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</si>
  <si>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</si>
  <si>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</si>
  <si>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</si>
  <si>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</si>
  <si>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</si>
  <si>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</si>
  <si>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</si>
  <si>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</si>
  <si>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</si>
  <si>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</si>
  <si>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</si>
  <si>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</si>
  <si>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</si>
  <si>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</si>
  <si>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</si>
  <si>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</si>
  <si>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</si>
  <si>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</si>
  <si>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</si>
  <si>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</si>
  <si>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</si>
  <si>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</si>
  <si>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</si>
  <si>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</si>
  <si>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</si>
  <si>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泸州市残疾人联合会</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</si>
  <si>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</si>
  <si>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</si>
  <si>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</si>
  <si>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</si>
  <si>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301</t>
    </r>
  </si>
  <si>
    <r>
      <rPr>
        <sz val="11"/>
        <color rgb="FF000000"/>
        <rFont val="Dialog.plain"/>
        <charset val="134"/>
      </rPr>
      <t>    基本工资（行政）</t>
    </r>
  </si>
  <si>
    <r>
      <rPr>
        <sz val="11"/>
        <color rgb="FF000000"/>
        <rFont val="Dialog.plain"/>
        <charset val="134"/>
      </rPr>
      <t>02</t>
    </r>
  </si>
  <si>
    <r>
      <rPr>
        <sz val="11"/>
        <color rgb="FF000000"/>
        <rFont val="Dialog.plain"/>
        <charset val="134"/>
      </rPr>
      <t>   津贴补贴</t>
    </r>
  </si>
  <si>
    <r>
      <rPr>
        <sz val="11"/>
        <color rgb="FF000000"/>
        <rFont val="Dialog.plain"/>
        <charset val="134"/>
      </rPr>
      <t>    津贴补贴（行政）</t>
    </r>
  </si>
  <si>
    <r>
      <rPr>
        <sz val="11"/>
        <color rgb="FF000000"/>
        <rFont val="Dialog.plain"/>
        <charset val="134"/>
      </rPr>
      <t>    住房补贴</t>
    </r>
  </si>
  <si>
    <r>
      <rPr>
        <sz val="11"/>
        <color rgb="FF000000"/>
        <rFont val="Dialog.plain"/>
        <charset val="134"/>
      </rPr>
      <t>03</t>
    </r>
  </si>
  <si>
    <r>
      <rPr>
        <sz val="11"/>
        <color rgb="FF000000"/>
        <rFont val="Dialog.plain"/>
        <charset val="134"/>
      </rPr>
      <t>   奖金</t>
    </r>
  </si>
  <si>
    <r>
      <t>    </t>
    </r>
    <r>
      <rPr>
        <sz val="8"/>
        <color rgb="FF000000"/>
        <rFont val="宋体"/>
        <charset val="134"/>
      </rPr>
      <t>奖金（行政参公年终一次性奖金）</t>
    </r>
  </si>
  <si>
    <r>
      <rPr>
        <sz val="11"/>
        <color rgb="FF000000"/>
        <rFont val="Dialog.plain"/>
        <charset val="134"/>
      </rPr>
      <t>    公务员基础绩效奖</t>
    </r>
  </si>
  <si>
    <r>
      <rPr>
        <sz val="11"/>
        <color rgb="FF000000"/>
        <rFont val="Dialog.plain"/>
        <charset val="134"/>
      </rPr>
      <t>    公务员年度考核奖</t>
    </r>
  </si>
  <si>
    <r>
      <rPr>
        <sz val="11"/>
        <color rgb="FF000000"/>
        <rFont val="Dialog.plain"/>
        <charset val="134"/>
      </rPr>
      <t>08</t>
    </r>
  </si>
  <si>
    <r>
      <rPr>
        <sz val="9"/>
        <color rgb="FF000000"/>
        <rFont val="Dialog.plain"/>
        <charset val="134"/>
      </rPr>
      <t>   </t>
    </r>
    <r>
      <rPr>
        <sz val="9"/>
        <color rgb="FF000000"/>
        <rFont val="宋体"/>
        <charset val="134"/>
      </rPr>
      <t>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</si>
  <si>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</si>
  <si>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</si>
  <si>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</si>
  <si>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</si>
  <si>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    行政人员基本医疗保险</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</si>
  <si>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</si>
  <si>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</si>
  <si>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</si>
  <si>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</si>
  <si>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工伤保险（行政）</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</si>
  <si>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</si>
  <si>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</si>
  <si>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</si>
  <si>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</si>
  <si>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其他工资福利支出</t>
    </r>
  </si>
  <si>
    <r>
      <rPr>
        <sz val="11"/>
        <color rgb="FF000000"/>
        <rFont val="Dialog.plain"/>
        <charset val="134"/>
      </rPr>
      <t>    编外聘用人员经费</t>
    </r>
  </si>
  <si>
    <r>
      <rPr>
        <sz val="11"/>
        <color rgb="FF000000"/>
        <rFont val="Dialog.plain"/>
        <charset val="134"/>
      </rPr>
      <t>    体检费</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</si>
  <si>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</si>
  <si>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</si>
  <si>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</si>
  <si>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07</t>
    </r>
  </si>
  <si>
    <r>
      <rPr>
        <sz val="11"/>
        <color rgb="FF000000"/>
        <rFont val="Dialog.plain"/>
        <charset val="134"/>
      </rPr>
      <t>   邮电费</t>
    </r>
  </si>
  <si>
    <r>
      <rPr>
        <sz val="11"/>
        <color rgb="FF000000"/>
        <rFont val="Dialog.plain"/>
        <charset val="134"/>
      </rPr>
      <t>   物业管理费</t>
    </r>
  </si>
  <si>
    <r>
      <rPr>
        <sz val="11"/>
        <color rgb="FF000000"/>
        <rFont val="Dialog.plain"/>
        <charset val="134"/>
      </rPr>
      <t>   差旅费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</si>
  <si>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</si>
  <si>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</si>
  <si>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</si>
  <si>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</si>
  <si>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</si>
  <si>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</si>
  <si>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</si>
  <si>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</si>
  <si>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</si>
  <si>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</si>
  <si>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</si>
  <si>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</si>
  <si>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302</t>
    </r>
  </si>
  <si>
    <r>
      <rPr>
        <sz val="11"/>
        <color rgb="FF000000"/>
        <rFont val="Dialog.plain"/>
        <charset val="134"/>
      </rPr>
      <t>    工会经费（行政）</t>
    </r>
  </si>
  <si>
    <r>
      <rPr>
        <sz val="11"/>
        <color rgb="FF000000"/>
        <rFont val="Dialog.plain"/>
        <charset val="134"/>
      </rPr>
      <t>29</t>
    </r>
  </si>
  <si>
    <r>
      <rPr>
        <sz val="11"/>
        <color rgb="FF000000"/>
        <rFont val="Dialog.plain"/>
        <charset val="134"/>
      </rPr>
      <t>   福利费</t>
    </r>
  </si>
  <si>
    <r>
      <rPr>
        <sz val="11"/>
        <color rgb="FF000000"/>
        <rFont val="Dialog.plain"/>
        <charset val="134"/>
      </rPr>
      <t>    福利费（行政）</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</si>
  <si>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</si>
  <si>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</si>
  <si>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</si>
  <si>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</si>
  <si>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公务交通补贴</t>
    </r>
  </si>
  <si>
    <r>
      <rPr>
        <sz val="11"/>
        <color rgb="FF000000"/>
        <rFont val="Dialog.plain"/>
        <charset val="134"/>
      </rPr>
      <t>   其他商品和服务支出</t>
    </r>
  </si>
  <si>
    <r>
      <rPr>
        <sz val="11"/>
        <color rgb="FF000000"/>
        <rFont val="Dialog.plain"/>
        <charset val="134"/>
      </rPr>
      <t>    行政退休人员活动费</t>
    </r>
  </si>
  <si>
    <r>
      <rPr>
        <sz val="11"/>
        <color rgb="FF000000"/>
        <rFont val="Dialog.plain"/>
        <charset val="134"/>
      </rPr>
      <t>    其他商品和服务支出</t>
    </r>
  </si>
  <si>
    <r>
      <rPr>
        <sz val="11"/>
        <color rgb="FF000000"/>
        <rFont val="Dialog.plain"/>
        <charset val="134"/>
      </rPr>
      <t>    行政离退休人员福利费</t>
    </r>
  </si>
  <si>
    <r>
      <rPr>
        <sz val="11"/>
        <color rgb="FF000000"/>
        <rFont val="Dialog.plain"/>
        <charset val="134"/>
      </rPr>
      <t>  对个人和家庭的补助</t>
    </r>
  </si>
  <si>
    <t>303</t>
  </si>
  <si>
    <r>
      <rPr>
        <sz val="11"/>
        <color rgb="FF000000"/>
        <rFont val="Dialog.plain"/>
        <charset val="134"/>
      </rPr>
      <t>06</t>
    </r>
  </si>
  <si>
    <r>
      <rPr>
        <sz val="11"/>
        <color rgb="FF000000"/>
        <rFont val="Dialog.plain"/>
        <charset val="134"/>
      </rPr>
      <t>   救济费</t>
    </r>
  </si>
  <si>
    <r>
      <rPr>
        <sz val="11"/>
        <color rgb="FF000000"/>
        <rFont val="Dialog.plain"/>
        <charset val="134"/>
      </rPr>
      <t>   助学金</t>
    </r>
  </si>
  <si>
    <r>
      <rPr>
        <sz val="11"/>
        <color rgb="FF000000"/>
        <rFont val="Dialog.plain"/>
        <charset val="134"/>
      </rPr>
      <t>   其他对个人和家庭的补助</t>
    </r>
  </si>
  <si>
    <r>
      <rPr>
        <sz val="11"/>
        <color rgb="FF000000"/>
        <rFont val="Dialog.plain"/>
        <charset val="134"/>
      </rPr>
      <t>303</t>
    </r>
  </si>
  <si>
    <r>
      <rPr>
        <sz val="11"/>
        <color rgb="FF000000"/>
        <rFont val="Dialog.plain"/>
        <charset val="134"/>
      </rPr>
      <t>    其他对个人和家庭的补助</t>
    </r>
  </si>
  <si>
    <r>
      <rPr>
        <sz val="11"/>
        <color rgb="FF000000"/>
        <rFont val="Dialog.plain"/>
        <charset val="134"/>
      </rPr>
      <t>    离退休人员慰问金</t>
    </r>
  </si>
  <si>
    <r>
      <rPr>
        <sz val="10"/>
        <color rgb="FF000000"/>
        <rFont val="Dialog.plain"/>
        <charset val="134"/>
      </rPr>
      <t> </t>
    </r>
    <r>
      <rPr>
        <sz val="10"/>
        <color rgb="FF000000"/>
        <rFont val="宋体"/>
        <charset val="134"/>
      </rPr>
      <t>泸州市残疾人劳动就业服务所</t>
    </r>
  </si>
  <si>
    <r>
      <rPr>
        <sz val="11"/>
        <color rgb="FF000000"/>
        <rFont val="Dialog.plain"/>
        <charset val="134"/>
      </rPr>
      <t>    基本工资（事业）</t>
    </r>
  </si>
  <si>
    <r>
      <rPr>
        <sz val="11"/>
        <color rgb="FF000000"/>
        <rFont val="Dialog.plain"/>
        <charset val="134"/>
      </rPr>
      <t>   绩效工资</t>
    </r>
  </si>
  <si>
    <r>
      <rPr>
        <sz val="10"/>
        <color rgb="FF000000"/>
        <rFont val="Dialog.plain"/>
        <charset val="134"/>
      </rPr>
      <t>    </t>
    </r>
    <r>
      <rPr>
        <sz val="10"/>
        <color rgb="FF000000"/>
        <rFont val="宋体"/>
        <charset val="134"/>
      </rPr>
      <t>绩效工资（基础性绩效工资）</t>
    </r>
  </si>
  <si>
    <r>
      <rPr>
        <sz val="10"/>
        <color rgb="FF000000"/>
        <rFont val="Dialog.plain"/>
        <charset val="134"/>
      </rPr>
      <t>    </t>
    </r>
    <r>
      <rPr>
        <sz val="10"/>
        <color rgb="FF000000"/>
        <rFont val="宋体"/>
        <charset val="134"/>
      </rPr>
      <t>绩效工资（岗位绩效）</t>
    </r>
  </si>
  <si>
    <r>
      <rPr>
        <sz val="10"/>
        <color rgb="FF000000"/>
        <rFont val="Dialog.plain"/>
        <charset val="134"/>
      </rPr>
      <t>    </t>
    </r>
    <r>
      <rPr>
        <sz val="10"/>
        <color rgb="FF000000"/>
        <rFont val="宋体"/>
        <charset val="134"/>
      </rPr>
      <t>绩效工资（动态调控绩效）</t>
    </r>
  </si>
  <si>
    <r>
      <rPr>
        <sz val="10"/>
        <color rgb="FF000000"/>
        <rFont val="Dialog.plain"/>
        <charset val="134"/>
      </rPr>
      <t>   </t>
    </r>
    <r>
      <rPr>
        <sz val="10"/>
        <color rgb="FF000000"/>
        <rFont val="宋体"/>
        <charset val="134"/>
      </rPr>
      <t>机关事业单位基本养老保险缴费</t>
    </r>
  </si>
  <si>
    <r>
      <rPr>
        <sz val="11"/>
        <color rgb="FF000000"/>
        <rFont val="Dialog.plain"/>
        <charset val="134"/>
      </rPr>
      <t>    事业人员基本医疗保险</t>
    </r>
  </si>
  <si>
    <r>
      <rPr>
        <sz val="11"/>
        <color rgb="FF000000"/>
        <rFont val="Dialog.plain"/>
        <charset val="134"/>
      </rPr>
      <t>    失业保险</t>
    </r>
  </si>
  <si>
    <r>
      <rPr>
        <sz val="11"/>
        <color rgb="FF000000"/>
        <rFont val="Dialog.plain"/>
        <charset val="134"/>
      </rPr>
      <t>    工伤保险（事业）</t>
    </r>
  </si>
  <si>
    <r>
      <rPr>
        <sz val="11"/>
        <color rgb="FF000000"/>
        <rFont val="Dialog.plain"/>
        <charset val="134"/>
      </rPr>
      <t>05</t>
    </r>
  </si>
  <si>
    <r>
      <rPr>
        <sz val="11"/>
        <color rgb="FF000000"/>
        <rFont val="Dialog.plain"/>
        <charset val="134"/>
      </rPr>
      <t>   水费</t>
    </r>
  </si>
  <si>
    <r>
      <rPr>
        <sz val="11"/>
        <color rgb="FF000000"/>
        <rFont val="Dialog.plain"/>
        <charset val="134"/>
      </rPr>
      <t>   电费</t>
    </r>
  </si>
  <si>
    <r>
      <rPr>
        <sz val="11"/>
        <color rgb="FF000000"/>
        <rFont val="Dialog.plain"/>
        <charset val="134"/>
      </rPr>
      <t>   维修（护）费</t>
    </r>
  </si>
  <si>
    <r>
      <rPr>
        <sz val="11"/>
        <color rgb="FF000000"/>
        <rFont val="Dialog.plain"/>
        <charset val="134"/>
      </rPr>
      <t>    工会经费（事业）</t>
    </r>
  </si>
  <si>
    <r>
      <rPr>
        <sz val="11"/>
        <color rgb="FF000000"/>
        <rFont val="Dialog.plain"/>
        <charset val="134"/>
      </rPr>
      <t>    福利费（事业）</t>
    </r>
  </si>
  <si>
    <r>
      <rPr>
        <sz val="11"/>
        <color rgb="FF000000"/>
        <rFont val="Dialog.plain"/>
        <charset val="134"/>
      </rPr>
      <t>    其他交通费用</t>
    </r>
  </si>
  <si>
    <r>
      <rPr>
        <sz val="11"/>
        <color rgb="FF000000"/>
        <rFont val="Dialog.plain"/>
        <charset val="134"/>
      </rPr>
      <t>  资本性支出（基本建设）</t>
    </r>
  </si>
  <si>
    <t>309</t>
  </si>
  <si>
    <r>
      <rPr>
        <sz val="11"/>
        <color rgb="FF000000"/>
        <rFont val="Dialog.plain"/>
        <charset val="134"/>
      </rPr>
      <t>   房屋建筑物购建</t>
    </r>
  </si>
  <si>
    <r>
      <rPr>
        <sz val="11"/>
        <color rgb="FF000000"/>
        <rFont val="Dialog.plain"/>
        <charset val="134"/>
      </rPr>
      <t> 泸州市残疾人康复服务中心</t>
    </r>
  </si>
  <si>
    <r>
      <rPr>
        <sz val="11"/>
        <color rgb="FF000000"/>
        <rFont val="Dialog.plain"/>
        <charset val="134"/>
      </rPr>
      <t>    绩效工资（基础性绩效工资）</t>
    </r>
  </si>
  <si>
    <r>
      <rPr>
        <sz val="11"/>
        <color rgb="FF000000"/>
        <rFont val="Dialog.plain"/>
        <charset val="134"/>
      </rPr>
      <t>    绩效工资（岗位绩效）</t>
    </r>
  </si>
  <si>
    <r>
      <rPr>
        <sz val="11"/>
        <color rgb="FF000000"/>
        <rFont val="Dialog.plain"/>
        <charset val="134"/>
      </rPr>
      <t>    绩效工资（动态调控绩效）</t>
    </r>
  </si>
  <si>
    <r>
      <rPr>
        <sz val="11"/>
        <color rgb="FF000000"/>
        <rFont val="Dialog.plain"/>
        <charset val="134"/>
      </rPr>
      <t>   机关事业单位基本养老保险缴费</t>
    </r>
  </si>
  <si>
    <r>
      <rPr>
        <sz val="11"/>
        <color rgb="FF000000"/>
        <rFont val="Dialog.plain"/>
        <charset val="134"/>
      </rPr>
      <t>14</t>
    </r>
  </si>
  <si>
    <r>
      <rPr>
        <sz val="11"/>
        <color rgb="FF000000"/>
        <rFont val="Dialog.plain"/>
        <charset val="134"/>
      </rPr>
      <t>   租赁费</t>
    </r>
  </si>
  <si>
    <r>
      <rPr>
        <sz val="11"/>
        <color rgb="FF000000"/>
        <rFont val="Dialog.plain"/>
        <charset val="134"/>
      </rPr>
      <t>  资本性支出</t>
    </r>
  </si>
  <si>
    <t>310</t>
  </si>
  <si>
    <r>
      <rPr>
        <sz val="11"/>
        <color rgb="FF000000"/>
        <rFont val="Dialog.plain"/>
        <charset val="134"/>
      </rPr>
      <t>   专用设备购置</t>
    </r>
  </si>
  <si>
    <t>表6</t>
  </si>
  <si>
    <t>一般公共预算支出预算表</t>
  </si>
  <si>
    <t>当年财政拨款安排</t>
  </si>
  <si>
    <r>
      <rPr>
        <sz val="11"/>
        <color rgb="FF000000"/>
        <rFont val="Dialog.plain"/>
        <charset val="134"/>
      </rPr>
      <t>市残联部门</t>
    </r>
  </si>
  <si>
    <t>323</t>
  </si>
  <si>
    <t>表7</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</si>
  <si>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</si>
  <si>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</si>
  <si>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</si>
  <si>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</si>
  <si>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</si>
  <si>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</si>
  <si>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3010101</t>
  </si>
  <si>
    <r>
      <rPr>
        <sz val="11"/>
        <color rgb="FF000000"/>
        <rFont val="Dialog.plain"/>
        <charset val="134"/>
      </rPr>
      <t>   基本工资（行政）</t>
    </r>
  </si>
  <si>
    <t>30102</t>
  </si>
  <si>
    <r>
      <rPr>
        <sz val="11"/>
        <color rgb="FF000000"/>
        <rFont val="Dialog.plain"/>
        <charset val="134"/>
      </rPr>
      <t>  津贴补贴</t>
    </r>
  </si>
  <si>
    <t>3010201</t>
  </si>
  <si>
    <r>
      <rPr>
        <sz val="11"/>
        <color rgb="FF000000"/>
        <rFont val="Dialog.plain"/>
        <charset val="134"/>
      </rPr>
      <t>   津贴补贴（行政）</t>
    </r>
  </si>
  <si>
    <t>3010207</t>
  </si>
  <si>
    <r>
      <rPr>
        <sz val="11"/>
        <color rgb="FF000000"/>
        <rFont val="Dialog.plain"/>
        <charset val="134"/>
      </rPr>
      <t>   住房补贴</t>
    </r>
  </si>
  <si>
    <t>30103</t>
  </si>
  <si>
    <r>
      <rPr>
        <sz val="11"/>
        <color rgb="FF000000"/>
        <rFont val="Dialog.plain"/>
        <charset val="134"/>
      </rPr>
      <t>  </t>
    </r>
    <r>
      <rPr>
        <sz val="11"/>
        <color rgb="FF000000"/>
        <rFont val="宋体"/>
        <charset val="134"/>
      </rPr>
      <t>奖金</t>
    </r>
  </si>
  <si>
    <t>3010301</t>
  </si>
  <si>
    <r>
      <rPr>
        <sz val="11"/>
        <color rgb="FF000000"/>
        <rFont val="Dialog.plain"/>
        <charset val="134"/>
      </rPr>
      <t>   奖金（行政参公年终一次性奖金）</t>
    </r>
  </si>
  <si>
    <t>3010303</t>
  </si>
  <si>
    <r>
      <rPr>
        <sz val="11"/>
        <color rgb="FF000000"/>
        <rFont val="Dialog.plain"/>
        <charset val="134"/>
      </rPr>
      <t>   公务员基础绩效奖</t>
    </r>
  </si>
  <si>
    <t>3010305</t>
  </si>
  <si>
    <r>
      <rPr>
        <sz val="11"/>
        <color rgb="FF000000"/>
        <rFont val="Dialog.plain"/>
        <charset val="134"/>
      </rPr>
      <t>   公务员年度考核奖</t>
    </r>
  </si>
  <si>
    <t>30108</t>
  </si>
  <si>
    <r>
      <rPr>
        <sz val="11"/>
        <color rgb="FF000000"/>
        <rFont val="Dialog.plain"/>
        <charset val="134"/>
      </rPr>
      <t>  </t>
    </r>
    <r>
      <rPr>
        <sz val="11"/>
        <color rgb="FF000000"/>
        <rFont val="宋体"/>
        <charset val="134"/>
      </rPr>
      <t>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</si>
  <si>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</si>
  <si>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</si>
  <si>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</si>
  <si>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</si>
  <si>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3011001</t>
  </si>
  <si>
    <r>
      <rPr>
        <sz val="11"/>
        <color rgb="FF000000"/>
        <rFont val="Dialog.plain"/>
        <charset val="134"/>
      </rPr>
      <t>   行政人员基本医疗保险</t>
    </r>
  </si>
  <si>
    <t>30111</t>
  </si>
  <si>
    <r>
      <rPr>
        <sz val="11"/>
        <color rgb="FF000000"/>
        <rFont val="Dialog.plain"/>
        <charset val="134"/>
      </rPr>
      <t>  公务员医疗补助缴费</t>
    </r>
  </si>
  <si>
    <t>30112</t>
  </si>
  <si>
    <r>
      <rPr>
        <sz val="11"/>
        <color rgb="FF000000"/>
        <rFont val="Dialog.plain"/>
        <charset val="134"/>
      </rPr>
      <t>  其他社会保障缴费</t>
    </r>
  </si>
  <si>
    <t>3011204</t>
  </si>
  <si>
    <r>
      <rPr>
        <sz val="11"/>
        <color rgb="FF000000"/>
        <rFont val="Dialog.plain"/>
        <charset val="134"/>
      </rPr>
      <t>   工伤保险（行政）</t>
    </r>
  </si>
  <si>
    <t>30113</t>
  </si>
  <si>
    <r>
      <rPr>
        <sz val="11"/>
        <color rgb="FF000000"/>
        <rFont val="Dialog.plain"/>
        <charset val="134"/>
      </rPr>
      <t>  住房公积金</t>
    </r>
  </si>
  <si>
    <t>30199</t>
  </si>
  <si>
    <r>
      <rPr>
        <sz val="11"/>
        <color rgb="FF000000"/>
        <rFont val="Dialog.plain"/>
        <charset val="134"/>
      </rPr>
      <t>  </t>
    </r>
    <r>
      <rPr>
        <sz val="11"/>
        <color rgb="FF000000"/>
        <rFont val="宋体"/>
        <charset val="134"/>
      </rPr>
      <t>其他工资福利支出</t>
    </r>
  </si>
  <si>
    <t>3019902</t>
  </si>
  <si>
    <t>3019903</t>
  </si>
  <si>
    <r>
      <rPr>
        <sz val="11"/>
        <color rgb="FF000000"/>
        <rFont val="Dialog.plain"/>
        <charset val="134"/>
      </rPr>
      <t>   编外聘用人员经费</t>
    </r>
  </si>
  <si>
    <t>3019904</t>
  </si>
  <si>
    <r>
      <rPr>
        <sz val="11"/>
        <color rgb="FF000000"/>
        <rFont val="Dialog.plain"/>
        <charset val="134"/>
      </rPr>
      <t>   体检费</t>
    </r>
  </si>
  <si>
    <r>
      <rPr>
        <sz val="11"/>
        <color rgb="FF000000"/>
        <rFont val="Dialog.plain"/>
        <charset val="134"/>
      </rPr>
      <t> 商品和服务支出</t>
    </r>
  </si>
  <si>
    <t>30201</t>
  </si>
  <si>
    <r>
      <rPr>
        <sz val="11"/>
        <color rgb="FF000000"/>
        <rFont val="Dialog.plain"/>
        <charset val="134"/>
      </rPr>
      <t>  办公费</t>
    </r>
  </si>
  <si>
    <t>30207</t>
  </si>
  <si>
    <r>
      <rPr>
        <sz val="11"/>
        <color rgb="FF000000"/>
        <rFont val="Dialog.plain"/>
        <charset val="134"/>
      </rPr>
      <t>  邮电费</t>
    </r>
  </si>
  <si>
    <t>30209</t>
  </si>
  <si>
    <r>
      <rPr>
        <sz val="11"/>
        <color rgb="FF000000"/>
        <rFont val="Dialog.plain"/>
        <charset val="134"/>
      </rPr>
      <t>  物业管理费</t>
    </r>
  </si>
  <si>
    <t>30211</t>
  </si>
  <si>
    <r>
      <rPr>
        <sz val="11"/>
        <color rgb="FF000000"/>
        <rFont val="Dialog.plain"/>
        <charset val="134"/>
      </rPr>
      <t>  差旅费</t>
    </r>
  </si>
  <si>
    <t>30215</t>
  </si>
  <si>
    <r>
      <rPr>
        <sz val="11"/>
        <color rgb="FF000000"/>
        <rFont val="Dialog.plain"/>
        <charset val="134"/>
      </rPr>
      <t>  会议费</t>
    </r>
  </si>
  <si>
    <t>30216</t>
  </si>
  <si>
    <r>
      <rPr>
        <sz val="11"/>
        <color rgb="FF000000"/>
        <rFont val="Dialog.plain"/>
        <charset val="134"/>
      </rPr>
      <t>  培训费</t>
    </r>
  </si>
  <si>
    <t>30217</t>
  </si>
  <si>
    <r>
      <rPr>
        <sz val="11"/>
        <color rgb="FF000000"/>
        <rFont val="Dialog.plain"/>
        <charset val="134"/>
      </rPr>
      <t>  公务接待费</t>
    </r>
  </si>
  <si>
    <t>30226</t>
  </si>
  <si>
    <r>
      <rPr>
        <sz val="11"/>
        <color rgb="FF000000"/>
        <rFont val="Dialog.plain"/>
        <charset val="134"/>
      </rPr>
      <t>  劳务费</t>
    </r>
  </si>
  <si>
    <t>30227</t>
  </si>
  <si>
    <r>
      <rPr>
        <sz val="11"/>
        <color rgb="FF000000"/>
        <rFont val="Dialog.plain"/>
        <charset val="134"/>
      </rPr>
      <t>  委托业务费</t>
    </r>
  </si>
  <si>
    <t>30228</t>
  </si>
  <si>
    <r>
      <rPr>
        <sz val="11"/>
        <color rgb="FF000000"/>
        <rFont val="Dialog.plain"/>
        <charset val="134"/>
      </rPr>
      <t>  工会经费</t>
    </r>
  </si>
  <si>
    <t>3022801</t>
  </si>
  <si>
    <r>
      <rPr>
        <sz val="11"/>
        <color rgb="FF000000"/>
        <rFont val="Dialog.plain"/>
        <charset val="134"/>
      </rPr>
      <t>   工会经费（行政）</t>
    </r>
  </si>
  <si>
    <t>30229</t>
  </si>
  <si>
    <r>
      <rPr>
        <sz val="11"/>
        <color rgb="FF000000"/>
        <rFont val="Dialog.plain"/>
        <charset val="134"/>
      </rPr>
      <t>  福利费</t>
    </r>
  </si>
  <si>
    <t>3022901</t>
  </si>
  <si>
    <r>
      <rPr>
        <sz val="11"/>
        <color rgb="FF000000"/>
        <rFont val="Dialog.plain"/>
        <charset val="134"/>
      </rPr>
      <t>   福利费（行政）</t>
    </r>
  </si>
  <si>
    <t>30239</t>
  </si>
  <si>
    <r>
      <rPr>
        <sz val="11"/>
        <color rgb="FF000000"/>
        <rFont val="Dialog.plain"/>
        <charset val="134"/>
      </rPr>
      <t>  其他交通费用</t>
    </r>
  </si>
  <si>
    <t>3023901</t>
  </si>
  <si>
    <r>
      <rPr>
        <sz val="11"/>
        <color rgb="FF000000"/>
        <rFont val="Dialog.plain"/>
        <charset val="134"/>
      </rPr>
      <t>   公务交通补贴</t>
    </r>
  </si>
  <si>
    <t>30299</t>
  </si>
  <si>
    <r>
      <rPr>
        <sz val="11"/>
        <color rgb="FF000000"/>
        <rFont val="Dialog.plain"/>
        <charset val="134"/>
      </rPr>
      <t>  其他商品和服务支出</t>
    </r>
  </si>
  <si>
    <t>3029901</t>
  </si>
  <si>
    <r>
      <rPr>
        <sz val="11"/>
        <color rgb="FF000000"/>
        <rFont val="Dialog.plain"/>
        <charset val="134"/>
      </rPr>
      <t>   行政退休人员活动费</t>
    </r>
  </si>
  <si>
    <t>3029903</t>
  </si>
  <si>
    <t>3029904</t>
  </si>
  <si>
    <r>
      <rPr>
        <sz val="11"/>
        <color rgb="FF000000"/>
        <rFont val="Dialog.plain"/>
        <charset val="134"/>
      </rPr>
      <t>   行政离退休人员福利费</t>
    </r>
  </si>
  <si>
    <r>
      <rPr>
        <sz val="11"/>
        <color rgb="FF000000"/>
        <rFont val="Dialog.plain"/>
        <charset val="134"/>
      </rPr>
      <t> </t>
    </r>
    <r>
      <rPr>
        <sz val="11"/>
        <color rgb="FF000000"/>
        <rFont val="宋体"/>
        <charset val="134"/>
      </rPr>
      <t>对个人和家庭的补助</t>
    </r>
  </si>
  <si>
    <t>30399</t>
  </si>
  <si>
    <r>
      <rPr>
        <sz val="11"/>
        <color rgb="FF000000"/>
        <rFont val="Dialog.plain"/>
        <charset val="134"/>
      </rPr>
      <t>  </t>
    </r>
    <r>
      <rPr>
        <sz val="11"/>
        <color rgb="FF000000"/>
        <rFont val="宋体"/>
        <charset val="134"/>
      </rPr>
      <t>其他对个人和家庭的补助</t>
    </r>
  </si>
  <si>
    <t>3039905</t>
  </si>
  <si>
    <r>
      <rPr>
        <sz val="11"/>
        <color rgb="FF000000"/>
        <rFont val="Dialog.plain"/>
        <charset val="134"/>
      </rPr>
      <t>   离退休人员慰问金</t>
    </r>
  </si>
  <si>
    <t>3010102</t>
  </si>
  <si>
    <r>
      <rPr>
        <sz val="11"/>
        <color rgb="FF000000"/>
        <rFont val="Dialog.plain"/>
        <charset val="134"/>
      </rPr>
      <t>   基本工资（事业）</t>
    </r>
  </si>
  <si>
    <t>30107</t>
  </si>
  <si>
    <r>
      <rPr>
        <sz val="11"/>
        <color rgb="FF000000"/>
        <rFont val="Dialog.plain"/>
        <charset val="134"/>
      </rPr>
      <t>  绩效工资</t>
    </r>
  </si>
  <si>
    <t>3010701</t>
  </si>
  <si>
    <r>
      <rPr>
        <sz val="11"/>
        <color rgb="FF000000"/>
        <rFont val="Dialog.plain"/>
        <charset val="134"/>
      </rPr>
      <t>   绩效工资（基础性绩效工资）</t>
    </r>
  </si>
  <si>
    <t>3010703</t>
  </si>
  <si>
    <r>
      <rPr>
        <sz val="11"/>
        <color rgb="FF000000"/>
        <rFont val="Dialog.plain"/>
        <charset val="134"/>
      </rPr>
      <t>   绩效工资（岗位绩效）</t>
    </r>
  </si>
  <si>
    <t>3010704</t>
  </si>
  <si>
    <r>
      <rPr>
        <sz val="11"/>
        <color rgb="FF000000"/>
        <rFont val="Dialog.plain"/>
        <charset val="134"/>
      </rPr>
      <t>   绩效工资（动态调控绩效）</t>
    </r>
  </si>
  <si>
    <r>
      <rPr>
        <sz val="11"/>
        <color rgb="FF000000"/>
        <rFont val="Dialog.plain"/>
        <charset val="134"/>
      </rPr>
      <t>  机关事业单位基本养老保险缴费</t>
    </r>
  </si>
  <si>
    <t>3011002</t>
  </si>
  <si>
    <r>
      <rPr>
        <sz val="11"/>
        <color rgb="FF000000"/>
        <rFont val="Dialog.plain"/>
        <charset val="134"/>
      </rPr>
      <t>   事业人员基本医疗保险</t>
    </r>
  </si>
  <si>
    <t>3011202</t>
  </si>
  <si>
    <r>
      <rPr>
        <sz val="11"/>
        <color rgb="FF000000"/>
        <rFont val="Dialog.plain"/>
        <charset val="134"/>
      </rPr>
      <t>   失业保险</t>
    </r>
  </si>
  <si>
    <t>3011205</t>
  </si>
  <si>
    <r>
      <rPr>
        <sz val="11"/>
        <color rgb="FF000000"/>
        <rFont val="Dialog.plain"/>
        <charset val="134"/>
      </rPr>
      <t>   工伤保险（事业）</t>
    </r>
  </si>
  <si>
    <r>
      <rPr>
        <sz val="11"/>
        <color rgb="FF000000"/>
        <rFont val="Dialog.plain"/>
        <charset val="134"/>
      </rPr>
      <t>  其他工资福利支出</t>
    </r>
  </si>
  <si>
    <t>30205</t>
  </si>
  <si>
    <r>
      <rPr>
        <sz val="11"/>
        <color rgb="FF000000"/>
        <rFont val="Dialog.plain"/>
        <charset val="134"/>
      </rPr>
      <t>  水费</t>
    </r>
  </si>
  <si>
    <t>30206</t>
  </si>
  <si>
    <r>
      <rPr>
        <sz val="11"/>
        <color rgb="FF000000"/>
        <rFont val="Dialog.plain"/>
        <charset val="134"/>
      </rPr>
      <t>  电费</t>
    </r>
  </si>
  <si>
    <t>3022802</t>
  </si>
  <si>
    <r>
      <rPr>
        <sz val="11"/>
        <color rgb="FF000000"/>
        <rFont val="Dialog.plain"/>
        <charset val="134"/>
      </rPr>
      <t>   工会经费（事业）</t>
    </r>
  </si>
  <si>
    <t>3022902</t>
  </si>
  <si>
    <r>
      <rPr>
        <sz val="11"/>
        <color rgb="FF000000"/>
        <rFont val="Dialog.plain"/>
        <charset val="134"/>
      </rPr>
      <t>   福利费（事业）</t>
    </r>
  </si>
  <si>
    <t>30213</t>
  </si>
  <si>
    <r>
      <rPr>
        <sz val="11"/>
        <color rgb="FF000000"/>
        <rFont val="Dialog.plain"/>
        <charset val="134"/>
      </rPr>
      <t>  维修（护）费</t>
    </r>
  </si>
  <si>
    <t>表8</t>
  </si>
  <si>
    <t>一般公共预算项目支出预算表</t>
  </si>
  <si>
    <t>金额</t>
  </si>
  <si>
    <r>
      <rPr>
        <sz val="11"/>
        <color rgb="FF000000"/>
        <rFont val="Dialog.plain"/>
        <charset val="134"/>
      </rPr>
      <t>  驻村工作经费</t>
    </r>
  </si>
  <si>
    <r>
      <rPr>
        <sz val="11"/>
        <color rgb="FF000000"/>
        <rFont val="Dialog.plain"/>
        <charset val="134"/>
      </rPr>
      <t>  量服及规范化建设</t>
    </r>
  </si>
  <si>
    <r>
      <rPr>
        <sz val="11"/>
        <color rgb="FF000000"/>
        <rFont val="Dialog.plain"/>
        <charset val="134"/>
      </rPr>
      <t>  残疾人康复救助</t>
    </r>
  </si>
  <si>
    <r>
      <rPr>
        <sz val="11"/>
        <color rgb="FF000000"/>
        <rFont val="Dialog.plain"/>
        <charset val="134"/>
      </rPr>
      <t>  圆梦助学工程</t>
    </r>
  </si>
  <si>
    <r>
      <rPr>
        <sz val="11"/>
        <color rgb="FF000000"/>
        <rFont val="Dialog.plain"/>
        <charset val="134"/>
      </rPr>
      <t>  残疾人组织、维权及宣文体经费</t>
    </r>
  </si>
  <si>
    <r>
      <rPr>
        <sz val="11"/>
        <color rgb="FF000000"/>
        <rFont val="Dialog.plain"/>
        <charset val="134"/>
      </rPr>
      <t>  泸州市北部残疾人康复中心</t>
    </r>
  </si>
  <si>
    <r>
      <rPr>
        <sz val="11"/>
        <color rgb="FF000000"/>
        <rFont val="Dialog.plain"/>
        <charset val="134"/>
      </rPr>
      <t>  残疾人就业创业扶持</t>
    </r>
  </si>
  <si>
    <r>
      <rPr>
        <sz val="11"/>
        <color rgb="FF000000"/>
        <rFont val="Dialog.plain"/>
        <charset val="134"/>
      </rPr>
      <t>  残疾人职业技能和实用技术培训</t>
    </r>
  </si>
  <si>
    <r>
      <rPr>
        <sz val="11"/>
        <color rgb="FF000000"/>
        <rFont val="Dialog.plain"/>
        <charset val="134"/>
      </rPr>
      <t>  泸州市残疾人托养服务中心建设项目</t>
    </r>
  </si>
  <si>
    <r>
      <rPr>
        <sz val="11"/>
        <color rgb="FF000000"/>
        <rFont val="Dialog.plain"/>
        <charset val="134"/>
      </rPr>
      <t>  残保金征收及残疾人就业创业工作经费</t>
    </r>
  </si>
  <si>
    <r>
      <rPr>
        <sz val="11"/>
        <color rgb="FF000000"/>
        <rFont val="Dialog.plain"/>
        <charset val="134"/>
      </rPr>
      <t>  市本级托养中心保障运行经费</t>
    </r>
  </si>
  <si>
    <r>
      <rPr>
        <sz val="11"/>
        <color rgb="FF000000"/>
        <rFont val="Dialog.plain"/>
        <charset val="134"/>
      </rPr>
      <t>  康复中心保障运行经费</t>
    </r>
  </si>
  <si>
    <r>
      <rPr>
        <sz val="11"/>
        <color rgb="FF000000"/>
        <rFont val="Dialog.plain"/>
        <charset val="134"/>
      </rPr>
      <t>  残疾儿童康复救助经费</t>
    </r>
  </si>
  <si>
    <r>
      <rPr>
        <sz val="11"/>
        <color rgb="FF000000"/>
        <rFont val="Dialog.plain"/>
        <charset val="134"/>
      </rPr>
      <t>  精准康复及残疾人辅具中心经费</t>
    </r>
  </si>
  <si>
    <r>
      <rPr>
        <sz val="11"/>
        <color rgb="FF000000"/>
        <rFont val="Dialog.plain"/>
        <charset val="134"/>
      </rPr>
      <t>  市残疾人文化艺术中心运行经费</t>
    </r>
  </si>
  <si>
    <t>表9</t>
  </si>
  <si>
    <t>一般公共预算“三公”经费支出预算表</t>
  </si>
  <si>
    <t>单位编码</t>
  </si>
  <si>
    <t>当年财政拨款预算安排</t>
  </si>
  <si>
    <t>因公出国（境）费用</t>
  </si>
  <si>
    <t>公务用车购置及运行费</t>
  </si>
  <si>
    <t>公务接待费</t>
  </si>
  <si>
    <t>公务用车购置费</t>
  </si>
  <si>
    <t>公务用车运行费</t>
  </si>
  <si>
    <r>
      <rPr>
        <sz val="11"/>
        <color rgb="FF000000"/>
        <rFont val="Dialog.plain"/>
        <charset val="134"/>
      </rPr>
      <t> 泸州市残疾人劳动就业服务所</t>
    </r>
  </si>
  <si>
    <t>表10</t>
  </si>
  <si>
    <t xml:space="preserve">政府性基金预算支出预算表 </t>
  </si>
  <si>
    <t>本年政府性基金预算支出</t>
  </si>
  <si>
    <t>备注：无此项内容</t>
  </si>
  <si>
    <t>表11</t>
  </si>
  <si>
    <t>政府性基金预算“三公”经费支出预算表</t>
  </si>
  <si>
    <t>表12</t>
  </si>
  <si>
    <t>国有资本经营预算支出预算表</t>
  </si>
  <si>
    <t>本年国有资本经营预算支出</t>
  </si>
  <si>
    <t>表13</t>
  </si>
  <si>
    <t>部门项目支出绩效目标表（2025年度）</t>
  </si>
  <si>
    <t>金额：万元</t>
  </si>
  <si>
    <t>单位名称</t>
  </si>
  <si>
    <t>项目名称</t>
  </si>
  <si>
    <t>年度目标</t>
  </si>
  <si>
    <t>一级指标</t>
  </si>
  <si>
    <t>二级指标</t>
  </si>
  <si>
    <t>三级指标</t>
  </si>
  <si>
    <t>指标性质</t>
  </si>
  <si>
    <t>指标值</t>
  </si>
  <si>
    <t>度量单位</t>
  </si>
  <si>
    <t>权重</t>
  </si>
  <si>
    <t>指标方向性</t>
  </si>
  <si>
    <t>323-市残联部门</t>
  </si>
  <si>
    <t>51050021T000000040505-圆梦助学工程</t>
  </si>
  <si>
    <t>为了体现党领导下的社会主义制度优越性，鼓励残疾人自立、自强、自信，提高残疾人及家庭科学文化素质，让残疾人共享社会经济发展成果，增强残疾人获得感、幸福感、安全感。根据《泸州市残疾人“圆梦助学工程”实施方案》（泸市残〔2018〕145号）文件精神，2025年拟向全市1496余名残疾人大学新生和残疾人大学子女新生发放助学金。</t>
  </si>
  <si>
    <t>产出指标</t>
  </si>
  <si>
    <t>数量指标</t>
  </si>
  <si>
    <t>每年残疾人大学新生和残疾人子女大学新生专科资助人数</t>
  </si>
  <si>
    <t>≥</t>
  </si>
  <si>
    <t>670</t>
  </si>
  <si>
    <t>人</t>
  </si>
  <si>
    <t>10</t>
  </si>
  <si>
    <t>每年残疾人大学新生和残疾人子女大学新生专升本资助人数</t>
  </si>
  <si>
    <t>80</t>
  </si>
  <si>
    <t>每年残疾人大学新生和残疾人子女大学新生本科资助人数</t>
  </si>
  <si>
    <t>746</t>
  </si>
  <si>
    <t>质量指标</t>
  </si>
  <si>
    <t>补助大学生发放到位及准确率</t>
  </si>
  <si>
    <t>＝</t>
  </si>
  <si>
    <t>100</t>
  </si>
  <si>
    <t>%</t>
  </si>
  <si>
    <t>5</t>
  </si>
  <si>
    <t>正向指标</t>
  </si>
  <si>
    <t>时效指标</t>
  </si>
  <si>
    <t>当年项目完成时间</t>
  </si>
  <si>
    <t>≤</t>
  </si>
  <si>
    <t>12</t>
  </si>
  <si>
    <t>月</t>
  </si>
  <si>
    <t>效益指标</t>
  </si>
  <si>
    <t>社会效益指标</t>
  </si>
  <si>
    <t>政策知晓率和覆盖率</t>
  </si>
  <si>
    <t>90</t>
  </si>
  <si>
    <t>保障获得资助的残疾人大学生和残疾人子女大学生入学率</t>
  </si>
  <si>
    <t>95</t>
  </si>
  <si>
    <t>可持续影响指标</t>
  </si>
  <si>
    <t>项目实施时间</t>
  </si>
  <si>
    <t>3</t>
  </si>
  <si>
    <t>年</t>
  </si>
  <si>
    <t>项目业务档案建档率</t>
  </si>
  <si>
    <t>满意度指标</t>
  </si>
  <si>
    <t>服务对象满意度指标</t>
  </si>
  <si>
    <t>受助残疾人满意度</t>
  </si>
  <si>
    <t>成本指标</t>
  </si>
  <si>
    <t>经济成本指标</t>
  </si>
  <si>
    <t>本科及以上学生直接补助标准</t>
  </si>
  <si>
    <t>5000</t>
  </si>
  <si>
    <t>元/人</t>
  </si>
  <si>
    <t>7</t>
  </si>
  <si>
    <t>专科升本科直接补助标准</t>
  </si>
  <si>
    <t>2000</t>
  </si>
  <si>
    <t>6</t>
  </si>
  <si>
    <t>专科学生直接补助标准</t>
  </si>
  <si>
    <t>3000</t>
  </si>
  <si>
    <t>51050021T000000061451-残疾人康复救助</t>
  </si>
  <si>
    <t>为了体现党领导下的社会主义制度优越性，切实减轻残疾人家庭经济负担，促进全市残疾人康复机构服务水平提升，让残疾人共享社会经济发展成果，增强残疾人获得感、幸福感、安全感。拟向325名残疾儿童交通生活补助，向10名实施人工耳蜗手术的残疾儿童少年提供术前筛查检查补助；开展康复定点机构“两化”建设（包括邀请第三方机构对全市家康复训练定点机构进行监管、服务评估复核监控、新增定点机构或项目评估等）；开展残疾预防宣传。</t>
  </si>
  <si>
    <t>每年残疾预防宣传活动开展次数</t>
  </si>
  <si>
    <t>2</t>
  </si>
  <si>
    <t>场次</t>
  </si>
  <si>
    <t>反向指标</t>
  </si>
  <si>
    <t>每年交通生活补助及人工耳蜗术前筛查检查人数</t>
  </si>
  <si>
    <t>335</t>
  </si>
  <si>
    <t>每年康复定点机构“两化”建设机构数</t>
  </si>
  <si>
    <t>23</t>
  </si>
  <si>
    <t>家</t>
  </si>
  <si>
    <t>8</t>
  </si>
  <si>
    <t>交通生活补助及人工耳蜗术前筛查检查救助与发放到位及准确率</t>
  </si>
  <si>
    <t>4</t>
  </si>
  <si>
    <t>宣传对象覆盖率</t>
  </si>
  <si>
    <t>康复机构评估覆盖率</t>
  </si>
  <si>
    <t>保障符合条件申请资助的残疾儿童坚持继续康复率</t>
  </si>
  <si>
    <t>每年残疾预防宣传工作经费</t>
  </si>
  <si>
    <t>万元</t>
  </si>
  <si>
    <t>每年康复定点机构“两化”建设</t>
  </si>
  <si>
    <t>20</t>
  </si>
  <si>
    <t>每年交通生活补助及人工耳蜗术前筛查检查费用</t>
  </si>
  <si>
    <t>68</t>
  </si>
  <si>
    <t>51050021Y000000024281-综合定额基本运转支出</t>
  </si>
  <si>
    <t>提高预算编制质量，严格执行预算，保障单位日常运转。</t>
  </si>
  <si>
    <t>科目调整次数</t>
  </si>
  <si>
    <t>次</t>
  </si>
  <si>
    <t>预算编制准确率（计算方法为：∣（执行数-预算数）/预算数∣）</t>
  </si>
  <si>
    <t>30</t>
  </si>
  <si>
    <t>经济效益指标</t>
  </si>
  <si>
    <t>“三公经费”控制率[计算方法为：（三公经费实际支出数/预算安排数]×100%）</t>
  </si>
  <si>
    <t>运转保障率</t>
  </si>
  <si>
    <t>51050022T000007004008-泸州市北部残疾人康复中心</t>
  </si>
  <si>
    <t>泸州市北部残疾人康复中心项目系我市社会服务设施兜底线工程2022年中央预算内投资项目，该项目占地面积13.48亩，建筑面积9511.25平方米，建设内容包括门诊部、住院部、康复部、社区指导部、管理用房、文体活动用房、辅助用房和其他配套设施等，切实解决我市北部区域现有残疾人康复需求量大、儿童康复训练场地不足、康复训练能力受限、规范化标准化康复机构缺乏等问题。</t>
  </si>
  <si>
    <t>修建房屋面积</t>
  </si>
  <si>
    <t>9511.25</t>
  </si>
  <si>
    <t>平方米</t>
  </si>
  <si>
    <t>工程项目验收合格率</t>
  </si>
  <si>
    <t>当年资金支付时限</t>
  </si>
  <si>
    <t>项目竣工验收时间</t>
  </si>
  <si>
    <t>2025</t>
  </si>
  <si>
    <t>北部残疾人康复中心正常运转率</t>
  </si>
  <si>
    <t>大楼投入使用率</t>
  </si>
  <si>
    <t>接受服务残疾群众满意度</t>
  </si>
  <si>
    <t>项目工程建设费、代建费、监理费、跟审费、竣工验收、勘测设计等费用</t>
  </si>
  <si>
    <t>2460</t>
  </si>
  <si>
    <t>51050024R000010197607-年初预算人员支出（保工资）</t>
  </si>
  <si>
    <t>严格执行相关政策，保障工资及时、足额发放或社保及时、足额缴纳，预算编制科学合理，减少结余资金。</t>
  </si>
  <si>
    <t>发放（缴纳）覆盖率</t>
  </si>
  <si>
    <t>60</t>
  </si>
  <si>
    <t>足额保障率（参保率）</t>
  </si>
  <si>
    <t>51050024R000010197884-年初预算人员支出（其他）</t>
  </si>
  <si>
    <t>51050024T000010507414-驻村工作经费</t>
  </si>
  <si>
    <t xml:space="preserve">保障单位1名驻泸县福集镇螺丝山村工作人员驻村期间正常开展工作，协助各级政府带领全村村民实现共同富裕。
</t>
  </si>
  <si>
    <t>每年派驻驻村干部人数</t>
  </si>
  <si>
    <t>1</t>
  </si>
  <si>
    <t>人次</t>
  </si>
  <si>
    <t>年度各项驻村帮扶指标达标率</t>
  </si>
  <si>
    <t>每年帮扶工作完成时间</t>
  </si>
  <si>
    <t>发生规模性返贫次数</t>
  </si>
  <si>
    <t>0</t>
  </si>
  <si>
    <t>可持续发展指标</t>
  </si>
  <si>
    <t>帮扶工作持续时间</t>
  </si>
  <si>
    <t>服务对象满意度</t>
  </si>
  <si>
    <t>85</t>
  </si>
  <si>
    <t>驻村工作总支出</t>
  </si>
  <si>
    <t>2.5</t>
  </si>
  <si>
    <t>51050024T000010507448-残疾人组织、维权及宣文体经费</t>
  </si>
  <si>
    <t xml:space="preserve">目标1：组织开展丰富多样的活动，为各类别残疾人专门协会举办各类活动提供资金支持，开展残疾人组织建设等工作；                                                                                                                                                                                       目标2：开展”温暖万家行“活动，切实保障全市困难残疾人和优秀残疾人安全温暖过冬，进一步完善多层次的社会教助体系，从生活、医疗、法律等方面解决困难残疾群众临时性、突发性、紧迫性生活困难。依法治市（法律顾问、法律救助站、执法检查）和无障碍监督队活动。                                                                                                                        目标3：组织残疾人文化艺术等活动满足残疾人的精神文化需求，采取与媒体合作等多种方式开展残疾人事业宣传，开展励志报告团宣讲等；                                                                                                                                                             目标4：参加省全民健身运动会及单项体育比赛、残疾人各类体育赛事交流活动、举办特奥日和全民健身周等体育活动以及残疾人日常训练
</t>
  </si>
  <si>
    <t>每年法治检查或无障碍监督活动</t>
  </si>
  <si>
    <t>每年慰问人数</t>
  </si>
  <si>
    <t>1000</t>
  </si>
  <si>
    <t>每年开展艺术团演出场数</t>
  </si>
  <si>
    <t>场</t>
  </si>
  <si>
    <t>每年专门协会、社会组助残组织活动</t>
  </si>
  <si>
    <t>每年紧急救助人数</t>
  </si>
  <si>
    <t>每年开展残疾人体育活动</t>
  </si>
  <si>
    <t>每年签约新闻媒体数量</t>
  </si>
  <si>
    <t>专门协会活动残疾人参与率</t>
  </si>
  <si>
    <t>救助、慰问金发放到位率</t>
  </si>
  <si>
    <t>媒体宣传次数完成率</t>
  </si>
  <si>
    <t>提供公共文化服务中残疾人参与人数</t>
  </si>
  <si>
    <t>社会媒体新闻宣传报道残疾人事业次数</t>
  </si>
  <si>
    <t>200</t>
  </si>
  <si>
    <t>次/年</t>
  </si>
  <si>
    <t>促进残疾人运动员参与比赛训练人数</t>
  </si>
  <si>
    <t>150</t>
  </si>
  <si>
    <t>有效减轻残疾人家庭经济负担（好：实施残疾人紧急救助项目，帮助残疾人解决实际困难人数≧90人；坏：未对应实施紧急救助的残疾人进行救助）</t>
  </si>
  <si>
    <t>定性</t>
  </si>
  <si>
    <t>好</t>
  </si>
  <si>
    <t>残疾人融入社会生活（好：常态化开展专门协会及社会助残组织各类残疾人活动，残疾人参与活动人数≧1000人次，坏：未组织开展残疾人活动）</t>
  </si>
  <si>
    <t>残疾人紧急救助项目救助率</t>
  </si>
  <si>
    <t>受益残疾人满意度</t>
  </si>
  <si>
    <t>残疾人组织、维权及宣文体经费总支出</t>
  </si>
  <si>
    <t>327</t>
  </si>
  <si>
    <t>51050025R000012545120-年初预算人员支出（其他刚性支出）</t>
  </si>
  <si>
    <t>51050025Y000012483312-单项定额基本运转支出—工会经费</t>
  </si>
  <si>
    <t>51050025Y000012483701-单项定额基本运转支出—福利费</t>
  </si>
  <si>
    <t>51050025Y000012489293-单项定额基本运转支出-体检费</t>
  </si>
  <si>
    <t>51050025Y000012489778-单项定额基本运转支出-公务交通费用</t>
  </si>
  <si>
    <t>51050025Y000012489898-单项定额基本运转支出-离退休公用经费</t>
  </si>
  <si>
    <t>51050025Y000012490243-单项定额基本运转支出-其他运转支出</t>
  </si>
  <si>
    <t>51050025Y000012951621-量服及规范化建设</t>
  </si>
  <si>
    <t xml:space="preserve">目标1：通过专业化培训，提高各级残疾人工作者服务残疾人的能力和水平；
目标2：通过开展入户调研和慰问，切实解决残疾人在生产和生活方面遇到的困难，提高全市残疾人幸福指数；
目标3：通过智慧量服、精准监督、精准管理，使各级各部门实施的涉残政策落地落实，让残疾人得到更多实惠；
目标4：保障残疾人服务用车正常运行，从而保证为全市残疾人提供优质服务。
</t>
  </si>
  <si>
    <t>每年量服入户慰问人次</t>
  </si>
  <si>
    <t>300</t>
  </si>
  <si>
    <t>每年量服精准监督和管理残疾人人数</t>
  </si>
  <si>
    <t>140000</t>
  </si>
  <si>
    <t>每年培训残疾人工作者人数</t>
  </si>
  <si>
    <t>每年量服工作会议次数</t>
  </si>
  <si>
    <t>量服培训合格率</t>
  </si>
  <si>
    <t>98</t>
  </si>
  <si>
    <t>量服工作会议参会率</t>
  </si>
  <si>
    <t>开展量服残疾人服务工作用车保障率</t>
  </si>
  <si>
    <t>精准掌握残疾人需求（好：常态化开展量服精准监督、入户调研、慰问等，宣传惠残政策，解决残疾人实际困难；坏：未掌握残疾人实际需求，政策保障不到位）</t>
  </si>
  <si>
    <t>受训人员满意度</t>
  </si>
  <si>
    <t>慰问对象满意度</t>
  </si>
  <si>
    <t>量服及规范化建设项目总支出</t>
  </si>
  <si>
    <t>323502-泸州市残疾人劳动就业服务所</t>
  </si>
  <si>
    <t>51050021T000000108713-残疾人就业创业扶持</t>
  </si>
  <si>
    <t xml:space="preserve">扶持残疾人自主创业和现代农业72人，促进残疾人树立自立自强的信心； 补助残疾人就业帮扶基地灵活安置农村残疾人就业80人，提高基地对农村残疾人灵活就业的辐射带动和帮助 ；补贴企业超额安置残疾人400人就业，提高企业安置残疾人积极性；补贴8人残疾人技能提升，鼓励残疾人提高职业技能水平；补助辅助性就业机构安置智力、精神、重度肢体残疾人110人就业，让其享受公平的就业；对122名高校毕业生提供一次性求职补助，让残疾毕业生切实感受政府的关爱 ；对1家残疾人创办企业安置的4名残疾人进行社保补助，减轻企业负担。                                                                                                        </t>
  </si>
  <si>
    <t>每年辅助性就业机构补贴人数</t>
  </si>
  <si>
    <t>110</t>
  </si>
  <si>
    <t>每年残疾当年人自主创业和现代农业项目补助</t>
  </si>
  <si>
    <t>72</t>
  </si>
  <si>
    <t>每年残疾人创办企业社保补贴人数</t>
  </si>
  <si>
    <t>每年超额安置残疾人企业补助人数</t>
  </si>
  <si>
    <t>400</t>
  </si>
  <si>
    <t>每年残疾人技能提升补助人数</t>
  </si>
  <si>
    <t>每年残疾人就业扶贫基地补助人数</t>
  </si>
  <si>
    <t>每年高校毕业生就业补助人数</t>
  </si>
  <si>
    <t>122</t>
  </si>
  <si>
    <t>市级抽查当年申报户数完成率</t>
  </si>
  <si>
    <t>区县实地查看就业创业户完成率</t>
  </si>
  <si>
    <t>区县收集资料和实地查看完成时间</t>
  </si>
  <si>
    <t>每年促进残疾人均发展增收</t>
  </si>
  <si>
    <t>元</t>
  </si>
  <si>
    <t>提高残疾人就业创业能力（好：就业残疾人数量有所增加为好；坏：未增加为坏）</t>
  </si>
  <si>
    <t>残疾人满意度</t>
  </si>
  <si>
    <t>安置残疾人机构满意度</t>
  </si>
  <si>
    <t>超额安置残疾人企业补助</t>
  </si>
  <si>
    <t>元/人年</t>
  </si>
  <si>
    <t>残疾人创办企业社保补贴</t>
  </si>
  <si>
    <t>残疾人就业扶贫基地补助</t>
  </si>
  <si>
    <t>辅助性就业机构补贴</t>
  </si>
  <si>
    <t>4800</t>
  </si>
  <si>
    <t>自主创业和现代农业补助</t>
  </si>
  <si>
    <t>15000</t>
  </si>
  <si>
    <t>元/户</t>
  </si>
  <si>
    <t>残疾人技能提升补助</t>
  </si>
  <si>
    <t>高校毕业生就业补助</t>
  </si>
  <si>
    <t>元/人·次</t>
  </si>
  <si>
    <t>51050021T000000108732-残疾人职业技能和实用技术培训</t>
  </si>
  <si>
    <t>根据《国务院关于印发“十四五”残疾人保障和发展规划的通知》（国发〔2021〕10号）、《人力资源社会保障部 教育部 发展改革委 财政部关于印发“十四五”职业技能培训规划的通知》（人社部发〔2021〕102号）文件精神，通过对残疾人职业技能培训，着力提升残疾人就业创业能力，提高残疾人融入社会生活能力，带动残疾人发展增收，减轻残疾人家庭负担，增加残疾人家庭收入，改善残疾人生活状况。</t>
  </si>
  <si>
    <t>每年培训班次</t>
  </si>
  <si>
    <t>每年盲人医疗按摩考试与继续教育人数</t>
  </si>
  <si>
    <t>25</t>
  </si>
  <si>
    <t>人数</t>
  </si>
  <si>
    <t>每年残疾人职业技能培训人数</t>
  </si>
  <si>
    <t>75</t>
  </si>
  <si>
    <t>每年培训天数</t>
  </si>
  <si>
    <t>天</t>
  </si>
  <si>
    <t>盲人医疗按摩考试与继续教育合格率</t>
  </si>
  <si>
    <t>残疾人职业技能培训合格率</t>
  </si>
  <si>
    <t>当年培训完成时间</t>
  </si>
  <si>
    <t>残疾人就业率</t>
  </si>
  <si>
    <t>每年带动残疾人发展增收（好：改善残疾人家庭生状况残疾人技能得到提升，促进残疾人实现就业创业为好；坏：其他为坏）</t>
  </si>
  <si>
    <t>残疾人及残疾人家庭满意度</t>
  </si>
  <si>
    <t>盲人医疗按摩考试与继续教育</t>
  </si>
  <si>
    <t>1.25</t>
  </si>
  <si>
    <t>残疾人职业技能培训</t>
  </si>
  <si>
    <t>48.75</t>
  </si>
  <si>
    <t>15</t>
  </si>
  <si>
    <t>51050024T000012010405-泸州市残疾人托养服务中心建设项目</t>
  </si>
  <si>
    <t>实施泸州市残疾人托养服务中心建设项目，建设用地在15亩。规划建筑面积10074平方米，满足200名残疾人托养服务。建设内容包括托养中心土建、消防、装修、绿化等。建设周期为36个月。建设投资总概算5250万元，经费来源为中央资金及市级残保金。年度目标：完成合同内容工程竣工验收。</t>
  </si>
  <si>
    <t>建筑面积</t>
  </si>
  <si>
    <t>10000</t>
  </si>
  <si>
    <t>项目验收合格率</t>
  </si>
  <si>
    <t>当年完成支付工程进度款</t>
  </si>
  <si>
    <t>提供残疾人托养数量</t>
  </si>
  <si>
    <t>项目使用年限</t>
  </si>
  <si>
    <t>50</t>
  </si>
  <si>
    <t>项目建设经费</t>
  </si>
  <si>
    <t>5250</t>
  </si>
  <si>
    <t>51050025Y000012958442-残保金征收及残疾人就业创业工作经费</t>
  </si>
  <si>
    <t xml:space="preserve">目标1：通过开展残保金政策的宣传，让社会更多行政机关、企事业单位安置残疾人就业，残疾人享受平等就业的机会。目标2：通过开展残疾人就业状况调查、社会用工调查，寻找适合残疾人就业的项目，制定相关培训计划，让更多残疾人有就业机会。   目标3：通过开展行政执法检查，核实企业单位用人的真实性，为残疾职工维权做好保障服务。  目标4：开展招聘会、项目培训会等，促进残疾大学生就业。        </t>
  </si>
  <si>
    <t>每年完成行政执法检查、就业检查次数</t>
  </si>
  <si>
    <t>每年完成招聘会、业务培训次数</t>
  </si>
  <si>
    <t>每年聘用人员人数</t>
  </si>
  <si>
    <t>促进按比例安置残疾人就业率</t>
  </si>
  <si>
    <t>政策宣传覆盖率</t>
  </si>
  <si>
    <t>当年完成时间</t>
  </si>
  <si>
    <t>提升就业服务能力水平（好：就业残疾人数量有所增加为好；坏：未增加为坏）</t>
  </si>
  <si>
    <t>促进社会关心、理解、支持残疾人的社会氛围(好：理解、支持残疾人的社会氛围更加浓厚为好；坏：其余为坏）</t>
  </si>
  <si>
    <t>残疾人及残疾家庭满意度</t>
  </si>
  <si>
    <t>聘用人员劳务费</t>
  </si>
  <si>
    <t>59</t>
  </si>
  <si>
    <t>行政执法检查、就业状况、社会用工调查</t>
  </si>
  <si>
    <t>16</t>
  </si>
  <si>
    <t>残疾人招聘会</t>
  </si>
  <si>
    <t>51050025Y000012958936-市本级托养中心保障运行经费</t>
  </si>
  <si>
    <t>通过对30名智力、精神、和重度肢体残疾人开展托养服务，提高残疾人自理能力、社会适应能力和生产劳动能力，从而减轻家庭负担，营造“托养一人、幸福一家、影响一片”的社会影响。</t>
  </si>
  <si>
    <t>每年康复训练次数</t>
  </si>
  <si>
    <t>每年托养学员人数</t>
  </si>
  <si>
    <t>每年生活自理能力训练次数</t>
  </si>
  <si>
    <t>每年手工培训</t>
  </si>
  <si>
    <t>每年工疗、农疗项目次数</t>
  </si>
  <si>
    <t>托养服务合格率</t>
  </si>
  <si>
    <t>当年托养服务时间</t>
  </si>
  <si>
    <t>托养学员接受教育和康复水平(高：掌握基本的生活技能，中：60%掌握基本的生活技能；低：未掌握基本的生活技能)</t>
  </si>
  <si>
    <t>中</t>
  </si>
  <si>
    <t>残疾人满意度、残疾人家庭满意度</t>
  </si>
  <si>
    <t>托养学员学习用品等经费</t>
  </si>
  <si>
    <t>3.9</t>
  </si>
  <si>
    <t>大楼物管费</t>
  </si>
  <si>
    <t>6.9</t>
  </si>
  <si>
    <t>职工伙食费</t>
  </si>
  <si>
    <t>托养学员伙食费</t>
  </si>
  <si>
    <t>13.2</t>
  </si>
  <si>
    <t>托养大楼维修等费用</t>
  </si>
  <si>
    <t>3.5</t>
  </si>
  <si>
    <t>托养办公费</t>
  </si>
  <si>
    <t>0.5</t>
  </si>
  <si>
    <t>323503-泸州市残疾人康复服务中心</t>
  </si>
  <si>
    <t>51050021T000000062813-残疾儿童康复救助经费</t>
  </si>
  <si>
    <t>　    对我市225名残疾儿童开展康复训练，通过训练提高他们的协调、认知、感统、日常生活技能和能力，帮助他们逐步融入社会。提高精准服务残疾儿童的能力，提升康复质量，从而切实实现残疾儿童“人人享有康复服务”。</t>
  </si>
  <si>
    <t>每年康复救助残疾儿童训练时间</t>
  </si>
  <si>
    <t>2023-2025年康复救助残疾儿童人数</t>
  </si>
  <si>
    <t>225</t>
  </si>
  <si>
    <t>残疾儿童康复有效率</t>
  </si>
  <si>
    <t>每年完成时间</t>
  </si>
  <si>
    <t>有需求残疾儿童得到基本康复服务覆盖率</t>
  </si>
  <si>
    <t>残疾儿童或家属对康复服务的满意度</t>
  </si>
  <si>
    <t>每年康复救助残疾儿童费用</t>
  </si>
  <si>
    <t>20000</t>
  </si>
  <si>
    <t>51050025Y000012961649-康复中心保障运行经费</t>
  </si>
  <si>
    <t>康复中心大楼保障运行经费主要用康复中心大楼消防、电梯维保、维修维护、物业管理费等费用，保证新中心正常开展残疾儿童康复培训和各类成人康复服务。</t>
  </si>
  <si>
    <t>维修维护面积</t>
  </si>
  <si>
    <t>受益人数</t>
  </si>
  <si>
    <t>档案密集架</t>
  </si>
  <si>
    <t>批</t>
  </si>
  <si>
    <t>维修合格率</t>
  </si>
  <si>
    <t>完成时间</t>
  </si>
  <si>
    <t>康复成功率</t>
  </si>
  <si>
    <t>接受康复残疾儿童家长满意度</t>
  </si>
  <si>
    <t>物业管理费</t>
  </si>
  <si>
    <t>18</t>
  </si>
  <si>
    <t>维护及其他运转费</t>
  </si>
  <si>
    <t>51050025Y000012961668-精准康复及残疾人辅具中心经费</t>
  </si>
  <si>
    <t xml:space="preserve"> 深入基层开展残疾人精准基本康复服务，为残疾人配置辅助器具，为肢体、视力、精神、智力残疾人提供基本康复服务及培训，加强康复知识宣传，努力提高受助残疾人生活自理和社会参与能力。提升康复服务能力，更好地服务残疾人，让残疾人更快融入社会，让社会满意。   
</t>
  </si>
  <si>
    <t>编外聘用人员人数</t>
  </si>
  <si>
    <t>9</t>
  </si>
  <si>
    <t>培训期数</t>
  </si>
  <si>
    <t>期</t>
  </si>
  <si>
    <t>宣传次数</t>
  </si>
  <si>
    <t>残疾儿童慰问人次</t>
  </si>
  <si>
    <t>培训合格率</t>
  </si>
  <si>
    <t>康复人才培训覆盖率</t>
  </si>
  <si>
    <t>残疾人或家属对基本康复服务的满意度</t>
  </si>
  <si>
    <t>编外聘用人员费用</t>
  </si>
  <si>
    <t>60000</t>
  </si>
  <si>
    <t>辅具中心保障运行费用</t>
  </si>
  <si>
    <t>精准康复工作费用</t>
  </si>
  <si>
    <t>17</t>
  </si>
  <si>
    <t>51050025Y000012961702-市残疾人文化艺术中心运行经费</t>
  </si>
  <si>
    <t xml:space="preserve">弘扬残疾人身残志坚、自强不息的励志精神，丰富残疾人精神文化生活，提高残疾人综合素质，营造全社会各界尊重、关爱、帮助残疾人浓厚氛围，促进我市残疾人事业全面发展。
</t>
  </si>
  <si>
    <t>购活动材料</t>
  </si>
  <si>
    <t>租用面积</t>
  </si>
  <si>
    <t>1785</t>
  </si>
  <si>
    <t>活动次数</t>
  </si>
  <si>
    <t>材料合格率</t>
  </si>
  <si>
    <t>残疾人参与文体活动覆盖率</t>
  </si>
  <si>
    <t>群众对开展活动的满意度</t>
  </si>
  <si>
    <t>开展各类活动费</t>
  </si>
  <si>
    <t>市残疾人文化艺术中心保障运行费</t>
  </si>
  <si>
    <t>63</t>
  </si>
  <si>
    <t>1、报表说明:该报表统计项目绩效目标信息，用于财政部门、预算单位查询所有项目绩效目标。</t>
  </si>
  <si>
    <t>2、取数口径：部门项目绩效目标表信息，包括年初预算、追加预算、结转预算，调整预算的绩效目标（以终审状态）。</t>
  </si>
  <si>
    <t>适用地区：全省范围（省、市州、县区）</t>
  </si>
  <si>
    <t>适用用户：财政用户、单位用户</t>
  </si>
  <si>
    <t>表14</t>
  </si>
  <si>
    <t>2025年度部门整体绩效目标</t>
  </si>
  <si>
    <t>单位：万元</t>
  </si>
  <si>
    <t>年度部门整体预算</t>
  </si>
  <si>
    <t>资金总额</t>
  </si>
  <si>
    <t>财政拨款</t>
  </si>
  <si>
    <t>其他资金</t>
  </si>
  <si>
    <t>收入预算</t>
  </si>
  <si>
    <t>支出预算</t>
  </si>
  <si>
    <t>年度总体目标</t>
  </si>
  <si>
    <t>任务1：开展量服及规范化建设工作。开展量服入户调研、慰问，精准掌握残疾人基本状况；开展残疾人工作者培训，提高各级残疾人工作者服务残疾人的能力和水平，通过精准施策、精准监督、精准管理，使各级各部门实施的涉残政策落地落实，提升全市残疾人幸福指数；保障特种专业设备用车正常运行，为全市残疾人提供“量体裁衣”式个性化服务。
任务2：实施残疾人康复救助。向全市225名残疾儿童少年提供康复救助，向三区户籍接受康复手术和训练的残疾儿童少年发放交通生活补助；对全市符合国家及省人工耳蜗植入手术的听力残疾儿童术前筛查检查补助；进行康复定点机构“两化”建设工作；开展预防残疾宣传工作，保障康复中心大楼、辅具中心正常运转，实施残疾人精准康复工作，努力提高受助残疾人生活自理和社会参与能力；保障泸州市残疾人北部残疾人康复中心和泸州市托养服务中心项目建设相关经费。
任务3：开展“圆梦助学”工程。拟向全市1496名残疾人大学新生和残疾人大学子女新生，按照3000—5000元/人标准发放助学金，通过项目的实施，切实减轻残疾人家庭负担，鼓励残疾人自立、自强、自信，让残疾人共享社会经济发展成果，增强残疾人获得感、幸福感、安全感。
任务4：残疾人组织、维权及宣文体经费。组织开展丰富多样的活动，为各类别残疾人专门协会举办各类活动提供资金支持，开展残疾人组织建设等工作；开展”温暖万家行“活动，切实保障全市困难残疾人和优秀残疾人安全温暖过冬，从生活、医疗、法律等方面解决困难残疾群众临时性、突发性、紧迫性生活困难。依法治市（法律顾问、法律救助站、执法检查）和无障碍监督队活动。组织残疾人文化艺术等活动满足残疾人的精神文化需求，采取与媒体合作等多种方式开展残疾人事业宣传，开展励志报告团宣讲以及保障市残疾人文化艺术中心正常运转；参加省全民健身运动会及单项体育比赛、残疾人各类体育赛事交流活动、举办特奥日和全民健身周等体育活动以及残疾人日常训练。
任务5:实施残疾人技能培训和就业创业扶持。对残疾人进行初级盲人按摩、盲人电脑、计算机文本处理与短视频制作（直播带货）等培训，组织全市就业指导员培训，通过培训，提高基层残疾人工作者能力，进一步改善残疾人生产生活状况，促进残疾人就业创业增收。扶持残疾人自主创业和现代农业约72人，补助残疾人就业帮扶基地灵活安置农村残疾人就业约80人，补贴企业超额安置残疾人约400人就业，提高企业安置残疾人积极性；拟向8人提供残疾人技能提升补贴，鼓励残疾人提高职业技能水平；补助辅助性就业机构安置智力、精神、重度肢体残疾人约110人就业，让其享受公平的就业；拟对122名高校毕业生提供一次性求职补助，让残疾毕业生切实感受政府的关爱 ；对1家残疾人创办企业安置的4名残疾人进行社保补助，减轻企业负担。
任务6：残疾人集中托养。对30名残疾学员开展阳光家园计划市本级集中托养服务，保障残疾人托养服务中心的正常运行，切实减轻残疾人家庭负担，同时还能减轻服务对象的障碍情况，很好地挖掘残疾人的潜能，达到明显的效果。
任务7：促进残疾人就业创业及残保金征收工作。安置残疾人就业残保金征收宣传工作；开展残疾人就业状况调查、社会用工调查、行政执法检查工作等残疾人就业工作经费；残疾人就业招聘会；市政府领导签批11个聘用人员工资。</t>
  </si>
  <si>
    <t>管理效率</t>
  </si>
  <si>
    <t>序号</t>
  </si>
  <si>
    <t>指标参考值</t>
  </si>
  <si>
    <t>三年均值</t>
  </si>
  <si>
    <t>预算管理</t>
  </si>
  <si>
    <t>财政拨款预算偏离度</t>
  </si>
  <si>
    <t>13.94%</t>
  </si>
  <si>
    <t>14.11%</t>
  </si>
  <si>
    <t>13.66%</t>
  </si>
  <si>
    <t>14.04%</t>
  </si>
  <si>
    <t>单位收入统筹度</t>
  </si>
  <si>
    <t>100%</t>
  </si>
  <si>
    <t>100.00%</t>
  </si>
  <si>
    <t>预算年终结余率</t>
  </si>
  <si>
    <t>29.95%</t>
  </si>
  <si>
    <t>45.71%</t>
  </si>
  <si>
    <t>2.52%</t>
  </si>
  <si>
    <t>41.63%</t>
  </si>
  <si>
    <t>一般性支出金额</t>
  </si>
  <si>
    <t>135.1万元</t>
  </si>
  <si>
    <t>183.9万元</t>
  </si>
  <si>
    <t>财务管理</t>
  </si>
  <si>
    <t>财务管理规范</t>
  </si>
  <si>
    <t>优</t>
  </si>
  <si>
    <t>采购管理</t>
  </si>
  <si>
    <t>采购执行率</t>
  </si>
  <si>
    <t>履职效能</t>
  </si>
  <si>
    <t>指标值（包括数字及文字描述）</t>
  </si>
  <si>
    <t>项目完成时间</t>
  </si>
  <si>
    <t>≤12月</t>
  </si>
  <si>
    <t>工作进度匹配度</t>
  </si>
  <si>
    <t>≥90%</t>
  </si>
  <si>
    <t>任务2：每年救助残疾儿童人数</t>
  </si>
  <si>
    <t>≥225人</t>
  </si>
  <si>
    <t>任务3：每年残疾人大学新生和残疾人子女大学新生资助人数</t>
  </si>
  <si>
    <t>≥1496人</t>
  </si>
  <si>
    <t>任务4：每年开展温暖万家行慰问及紧急救助人数</t>
  </si>
  <si>
    <t>≥1090人次</t>
  </si>
  <si>
    <t>任务2：每年交通生活补助及人工耳蜗术前筛查检查人数</t>
  </si>
  <si>
    <t>≥335人</t>
  </si>
  <si>
    <t>任务1：每年量服入户慰问人次</t>
  </si>
  <si>
    <t>≥300人次</t>
  </si>
  <si>
    <t>任务1：每年培训残疾人工作者人数</t>
  </si>
  <si>
    <t>≥200人次</t>
  </si>
  <si>
    <t>任务2：每年康复定点机构“两化”建设机构数</t>
  </si>
  <si>
    <t>≥23家</t>
  </si>
  <si>
    <t>任务5：每年实施就业创业扶持政策（残疾人自主创业和现代农业项目、技能提升补助、就业扶贫基地补助、高校毕业生就业补助、创办企业社保补贴、辅助性就业机构补贴）补贴人数</t>
  </si>
  <si>
    <t>≥396人</t>
  </si>
  <si>
    <t>任务5：每年残疾人职业技能培训人数</t>
  </si>
  <si>
    <t>≥75人</t>
  </si>
  <si>
    <t>任务5：每年盲人医疗按摩考试与继续教育人数</t>
  </si>
  <si>
    <t>≥25人</t>
  </si>
  <si>
    <t>任务6：每年托养学员人数</t>
  </si>
  <si>
    <t>≥30人</t>
  </si>
  <si>
    <t>任务7：每年完成行政执法检查、就业状况、社会用工调查企业数</t>
  </si>
  <si>
    <t>≥12次</t>
  </si>
  <si>
    <t>任务7：每年完成省市招聘会、业务培训会次数</t>
  </si>
  <si>
    <t>≥2场</t>
  </si>
  <si>
    <t>任务4：每年签约新闻媒体数量</t>
  </si>
  <si>
    <t>≥4家</t>
  </si>
  <si>
    <t>任务4：每年开展残疾人体育活动</t>
  </si>
  <si>
    <t>≥2场次</t>
  </si>
  <si>
    <t>任务4：每年开展艺术团演出场数</t>
  </si>
  <si>
    <t>≥1场</t>
  </si>
  <si>
    <t>任务4：每年专门协会、社会组助残组织活动</t>
  </si>
  <si>
    <t>≥10场次</t>
  </si>
  <si>
    <t>任务5：每年超额安置残疾人企业补助人数</t>
  </si>
  <si>
    <t>≥400人</t>
  </si>
  <si>
    <t>任务1：量服培训合格率</t>
  </si>
  <si>
    <t>≥98%</t>
  </si>
  <si>
    <t>任务2：康复机构评估覆盖率</t>
  </si>
  <si>
    <t>任务2：交通生活补助及人工耳蜗术前筛查检查救助与发放到位及准确率</t>
  </si>
  <si>
    <t>任务2：残疾儿童康复有效率</t>
  </si>
  <si>
    <t>任务3：补助大学生发放到位及准确率</t>
  </si>
  <si>
    <t>任务4：媒体宣传次数完成率</t>
  </si>
  <si>
    <t>任务4：救助、慰问金发放到位率</t>
  </si>
  <si>
    <t>任务4：专门协会活动残疾人参与率</t>
  </si>
  <si>
    <t>任务5：促进按比例安置残疾人就业率</t>
  </si>
  <si>
    <t>任务5：市级抽查当年申报户数完成率</t>
  </si>
  <si>
    <t>任务5：区县实地查看就业创业户完成率</t>
  </si>
  <si>
    <t>任务5：残疾人职业技能培训合格率</t>
  </si>
  <si>
    <t>任务5：盲人医疗按摩考试与继续教育合格率</t>
  </si>
  <si>
    <t>任务6：托养服务合格率</t>
  </si>
  <si>
    <t>任务7：政策宣传覆盖率</t>
  </si>
  <si>
    <t>≥95%</t>
  </si>
  <si>
    <t>促进社会关心、理解、支持残疾人的社会氛围</t>
  </si>
  <si>
    <t>定性：好(好：理解、支持残疾人的社会氛围更加浓厚为好；坏：其余为坏）</t>
  </si>
  <si>
    <t>≥80%</t>
  </si>
  <si>
    <t>≥85%</t>
  </si>
  <si>
    <t>精准掌握残疾人需求</t>
  </si>
  <si>
    <t>定性：好（好：常态化开展量服精准监督、入户调研、慰问等，宣传惠残政策，解决残疾人实际困难；坏：未掌握残疾人实际需求，政策保障不到位）</t>
  </si>
  <si>
    <t>残疾人参与文化艺术中心文体活动覆盖率</t>
  </si>
  <si>
    <t>≥60%</t>
  </si>
  <si>
    <t>≥150人</t>
  </si>
  <si>
    <t>≥200次/年</t>
  </si>
  <si>
    <t>有效减轻残疾人家庭经济负担</t>
  </si>
  <si>
    <t>定性：好（好：实施残疾人紧急救助项目，帮助残疾人解决实际困难人数≧90人；坏：未对应实施紧急救助的残疾人进行救助）</t>
  </si>
  <si>
    <t>≥2000人次</t>
  </si>
  <si>
    <t>残疾人融入社会生活</t>
  </si>
  <si>
    <t>定性：好（好：常态化开展专门协会及社会助残组织各类残疾人活动，残疾人参与活动人数≧1000人次，坏：未组织开展残疾人活动）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</si>
</sst>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9">
    <font>
      <sz val="11"/>
      <color indexed="8"/>
      <name val="宋体"/>
      <charset val="1"/>
      <scheme val="minor"/>
    </font>
    <font>
      <sz val="10"/>
      <color rgb="FFC0C0C0"/>
      <name val="SimSun"/>
      <charset val="134"/>
    </font>
    <font>
      <sz val="10"/>
      <color rgb="FF000000"/>
      <name val="SimSun"/>
      <charset val="134"/>
    </font>
    <font>
      <sz val="9"/>
      <color rgb="FF000000"/>
      <name val="simhei"/>
      <charset val="134"/>
    </font>
    <font>
      <b/>
      <sz val="15"/>
      <color rgb="FF000000"/>
      <name val="宋体"/>
      <charset val="134"/>
    </font>
    <font>
      <sz val="9"/>
      <color rgb="FF000000"/>
      <name val="宋体"/>
      <charset val="134"/>
    </font>
    <font>
      <b/>
      <sz val="9"/>
      <color rgb="FF000000"/>
      <name val="宋体"/>
      <charset val="134"/>
    </font>
    <font>
      <b/>
      <sz val="9"/>
      <color rgb="FF000000"/>
      <name val="SimSun"/>
      <charset val="134"/>
    </font>
    <font>
      <b/>
      <sz val="11"/>
      <color rgb="FF000000"/>
      <name val="宋体"/>
      <charset val="134"/>
    </font>
    <font>
      <sz val="9"/>
      <color rgb="FF000000"/>
      <name val="SimSun"/>
      <charset val="134"/>
    </font>
    <font>
      <b/>
      <sz val="15"/>
      <color rgb="FF000000"/>
      <name val="simhei"/>
      <charset val="134"/>
    </font>
    <font>
      <sz val="7"/>
      <color rgb="FF000000"/>
      <name val="宋体"/>
      <charset val="134"/>
    </font>
    <font>
      <sz val="9"/>
      <name val="SimSun"/>
      <charset val="134"/>
    </font>
    <font>
      <sz val="11"/>
      <color rgb="FF000000"/>
      <name val="宋体"/>
      <charset val="134"/>
    </font>
    <font>
      <b/>
      <sz val="16"/>
      <color rgb="FF000000"/>
      <name val="宋体"/>
      <charset val="134"/>
    </font>
    <font>
      <sz val="11"/>
      <color rgb="FF000000"/>
      <name val="SimSun"/>
      <charset val="134"/>
    </font>
    <font>
      <sz val="11"/>
      <color rgb="FF000000"/>
      <name val="Dialog.plain"/>
      <charset val="134"/>
    </font>
    <font>
      <sz val="11"/>
      <color rgb="FFFF0000"/>
      <name val="宋体"/>
      <charset val="134"/>
    </font>
    <font>
      <sz val="8"/>
      <color rgb="FF000000"/>
      <name val="Dialog.plain"/>
      <charset val="134"/>
    </font>
    <font>
      <sz val="9"/>
      <color rgb="FF000000"/>
      <name val="Dialog.plain"/>
      <charset val="134"/>
    </font>
    <font>
      <sz val="10"/>
      <color rgb="FF000000"/>
      <name val="Dialog.plai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rgb="FF000000"/>
      <name val="宋体"/>
      <charset val="134"/>
    </font>
    <font>
      <sz val="10"/>
      <color rgb="FF000000"/>
      <name val="宋体"/>
      <charset val="134"/>
    </font>
    <font>
      <b/>
      <sz val="11"/>
      <color rgb="FF000000"/>
      <name val="Dialog.bold"/>
      <charset val="134"/>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5"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9" borderId="16"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0" fillId="11" borderId="0" applyNumberFormat="0" applyBorder="0" applyAlignment="0" applyProtection="0">
      <alignment vertical="center"/>
    </xf>
    <xf numFmtId="0" fontId="33" fillId="0" borderId="18" applyNumberFormat="0" applyFill="0" applyAlignment="0" applyProtection="0">
      <alignment vertical="center"/>
    </xf>
    <xf numFmtId="0" fontId="30" fillId="12" borderId="0" applyNumberFormat="0" applyBorder="0" applyAlignment="0" applyProtection="0">
      <alignment vertical="center"/>
    </xf>
    <xf numFmtId="0" fontId="39" fillId="13" borderId="19" applyNumberFormat="0" applyAlignment="0" applyProtection="0">
      <alignment vertical="center"/>
    </xf>
    <xf numFmtId="0" fontId="40" fillId="13" borderId="15" applyNumberFormat="0" applyAlignment="0" applyProtection="0">
      <alignment vertical="center"/>
    </xf>
    <xf numFmtId="0" fontId="41" fillId="14" borderId="20" applyNumberFormat="0" applyAlignment="0" applyProtection="0">
      <alignment vertical="center"/>
    </xf>
    <xf numFmtId="0" fontId="27" fillId="15" borderId="0" applyNumberFormat="0" applyBorder="0" applyAlignment="0" applyProtection="0">
      <alignment vertical="center"/>
    </xf>
    <xf numFmtId="0" fontId="30" fillId="3" borderId="0" applyNumberFormat="0" applyBorder="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cellStyleXfs>
  <cellXfs count="115">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righ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wrapText="1"/>
    </xf>
    <xf numFmtId="0" fontId="5" fillId="0" borderId="0" xfId="0" applyFont="1" applyFill="1" applyAlignment="1">
      <alignment horizontal="left"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Fill="1" applyBorder="1" applyAlignment="1">
      <alignment horizontal="right"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9" fillId="0" borderId="3"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horizontal="right" wrapText="1"/>
    </xf>
    <xf numFmtId="0" fontId="0" fillId="0" borderId="0" xfId="0" applyFont="1" applyFill="1">
      <alignment vertical="center"/>
    </xf>
    <xf numFmtId="0" fontId="0" fillId="0" borderId="0" xfId="0" applyFont="1" applyFill="1" applyAlignment="1">
      <alignment horizontal="center" vertical="center"/>
    </xf>
    <xf numFmtId="0" fontId="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5" fillId="0" borderId="6" xfId="0" applyFont="1" applyBorder="1">
      <alignment vertical="center"/>
    </xf>
    <xf numFmtId="0" fontId="13" fillId="0" borderId="6" xfId="0" applyFont="1" applyBorder="1">
      <alignment vertical="center"/>
    </xf>
    <xf numFmtId="0" fontId="12" fillId="0" borderId="0" xfId="0" applyFont="1" applyBorder="1" applyAlignment="1">
      <alignment vertical="center" wrapText="1"/>
    </xf>
    <xf numFmtId="0" fontId="5" fillId="0" borderId="6" xfId="0" applyFont="1" applyBorder="1" applyAlignment="1">
      <alignment vertical="center" wrapText="1"/>
    </xf>
    <xf numFmtId="0" fontId="14" fillId="0" borderId="6" xfId="0" applyFont="1" applyBorder="1" applyAlignment="1">
      <alignment horizontal="center" vertical="center"/>
    </xf>
    <xf numFmtId="0" fontId="5" fillId="0" borderId="7" xfId="0" applyFont="1" applyBorder="1">
      <alignment vertical="center"/>
    </xf>
    <xf numFmtId="0" fontId="13" fillId="0" borderId="7" xfId="0" applyFont="1" applyBorder="1" applyAlignment="1">
      <alignment horizontal="left" vertical="center"/>
    </xf>
    <xf numFmtId="0" fontId="5" fillId="0" borderId="8" xfId="0" applyFont="1" applyBorder="1">
      <alignment vertical="center"/>
    </xf>
    <xf numFmtId="0" fontId="8" fillId="0" borderId="1" xfId="0" applyFont="1" applyFill="1" applyBorder="1" applyAlignment="1">
      <alignment horizontal="center" vertical="center"/>
    </xf>
    <xf numFmtId="0" fontId="5" fillId="0" borderId="8" xfId="0" applyFont="1" applyBorder="1" applyAlignment="1">
      <alignment vertical="center" wrapText="1"/>
    </xf>
    <xf numFmtId="0" fontId="6" fillId="0" borderId="8" xfId="0" applyFont="1" applyBorder="1">
      <alignment vertical="center"/>
    </xf>
    <xf numFmtId="4" fontId="8" fillId="0" borderId="1" xfId="0" applyNumberFormat="1" applyFont="1" applyFill="1" applyBorder="1" applyAlignment="1">
      <alignment horizontal="righ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4" fontId="13" fillId="0" borderId="1" xfId="0" applyNumberFormat="1" applyFont="1" applyFill="1" applyBorder="1" applyAlignment="1">
      <alignment horizontal="right" vertical="center"/>
    </xf>
    <xf numFmtId="0" fontId="5" fillId="0" borderId="9" xfId="0" applyFont="1" applyBorder="1">
      <alignment vertical="center"/>
    </xf>
    <xf numFmtId="0" fontId="5" fillId="0" borderId="9" xfId="0" applyFont="1" applyBorder="1" applyAlignment="1">
      <alignment vertical="center" wrapText="1"/>
    </xf>
    <xf numFmtId="0" fontId="13" fillId="0" borderId="6" xfId="0" applyFont="1" applyBorder="1" applyAlignment="1">
      <alignment horizontal="right" vertical="center" wrapText="1"/>
    </xf>
    <xf numFmtId="0" fontId="13" fillId="0" borderId="7"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11" xfId="0" applyFont="1" applyBorder="1"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ont="1" applyAlignment="1">
      <alignment vertical="center" wrapText="1"/>
    </xf>
    <xf numFmtId="0" fontId="13" fillId="0" borderId="6" xfId="0" applyFont="1" applyBorder="1" applyAlignment="1">
      <alignment vertical="center" wrapText="1"/>
    </xf>
    <xf numFmtId="0" fontId="14" fillId="0" borderId="6" xfId="0" applyFont="1" applyBorder="1" applyAlignment="1">
      <alignment horizontal="center" vertical="center" wrapText="1"/>
    </xf>
    <xf numFmtId="0" fontId="5" fillId="0" borderId="7" xfId="0" applyFont="1" applyBorder="1" applyAlignment="1">
      <alignment vertical="center" wrapText="1"/>
    </xf>
    <xf numFmtId="0" fontId="13" fillId="0" borderId="7" xfId="0" applyFont="1" applyBorder="1" applyAlignment="1">
      <alignment horizontal="left" vertical="center" wrapText="1"/>
    </xf>
    <xf numFmtId="0" fontId="13" fillId="0" borderId="7"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8" xfId="0" applyFont="1" applyBorder="1" applyAlignment="1">
      <alignment vertical="center" wrapText="1"/>
    </xf>
    <xf numFmtId="4" fontId="8" fillId="0" borderId="1" xfId="0" applyNumberFormat="1" applyFont="1" applyFill="1" applyBorder="1" applyAlignment="1">
      <alignment horizontal="right" vertical="center" wrapText="1"/>
    </xf>
    <xf numFmtId="4" fontId="13" fillId="0" borderId="1" xfId="0" applyNumberFormat="1" applyFont="1" applyFill="1" applyBorder="1" applyAlignment="1">
      <alignment horizontal="right" vertical="center" wrapText="1"/>
    </xf>
    <xf numFmtId="0" fontId="0" fillId="0" borderId="0" xfId="0" applyFont="1" applyAlignment="1">
      <alignment horizontal="left" vertical="center" wrapText="1"/>
    </xf>
    <xf numFmtId="0" fontId="5" fillId="0" borderId="10" xfId="0" applyFont="1" applyBorder="1" applyAlignment="1">
      <alignment vertical="center" wrapText="1"/>
    </xf>
    <xf numFmtId="0" fontId="9" fillId="0" borderId="6" xfId="0" applyFont="1" applyBorder="1" applyAlignment="1">
      <alignment vertical="center" wrapText="1"/>
    </xf>
    <xf numFmtId="0" fontId="15" fillId="0" borderId="6" xfId="0" applyFont="1" applyBorder="1" applyAlignment="1">
      <alignment horizontal="right" vertical="center" wrapText="1"/>
    </xf>
    <xf numFmtId="0" fontId="13" fillId="0" borderId="7" xfId="0" applyFont="1" applyBorder="1" applyAlignment="1">
      <alignment horizontal="right" vertical="center"/>
    </xf>
    <xf numFmtId="0" fontId="13"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4" fontId="13" fillId="2" borderId="1" xfId="0" applyNumberFormat="1" applyFont="1" applyFill="1" applyBorder="1" applyAlignment="1">
      <alignment horizontal="right" vertical="center"/>
    </xf>
    <xf numFmtId="4" fontId="17" fillId="0" borderId="1" xfId="0" applyNumberFormat="1" applyFont="1" applyFill="1" applyBorder="1" applyAlignment="1">
      <alignment horizontal="right" vertical="center"/>
    </xf>
    <xf numFmtId="0" fontId="9" fillId="0" borderId="11" xfId="0" applyFont="1" applyBorder="1" applyAlignment="1">
      <alignment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left" vertical="center"/>
    </xf>
    <xf numFmtId="0" fontId="13" fillId="3" borderId="1" xfId="0" applyFont="1" applyFill="1" applyBorder="1" applyAlignment="1">
      <alignment horizontal="left" vertical="center" wrapText="1"/>
    </xf>
    <xf numFmtId="4" fontId="13" fillId="3" borderId="1" xfId="0" applyNumberFormat="1" applyFont="1" applyFill="1" applyBorder="1" applyAlignment="1">
      <alignment horizontal="right" vertical="center"/>
    </xf>
    <xf numFmtId="0" fontId="9" fillId="0" borderId="9" xfId="0" applyFont="1" applyBorder="1" applyAlignment="1">
      <alignment vertical="center" wrapText="1"/>
    </xf>
    <xf numFmtId="0" fontId="9" fillId="0" borderId="12" xfId="0" applyFont="1" applyBorder="1" applyAlignment="1">
      <alignment vertical="center" wrapText="1"/>
    </xf>
    <xf numFmtId="0" fontId="9" fillId="0" borderId="7" xfId="0" applyFont="1" applyBorder="1" applyAlignment="1">
      <alignment vertical="center" wrapText="1"/>
    </xf>
    <xf numFmtId="0" fontId="13"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9" fillId="0" borderId="8" xfId="0" applyFont="1" applyBorder="1" applyAlignment="1">
      <alignment vertical="center" wrapText="1"/>
    </xf>
    <xf numFmtId="0" fontId="13" fillId="0" borderId="7" xfId="0" applyFont="1" applyBorder="1" applyAlignment="1">
      <alignment horizontal="right" vertical="center" wrapText="1"/>
    </xf>
    <xf numFmtId="0" fontId="9" fillId="0" borderId="10" xfId="0" applyFont="1" applyBorder="1" applyAlignment="1">
      <alignment vertical="center" wrapText="1"/>
    </xf>
    <xf numFmtId="0" fontId="15" fillId="0" borderId="8" xfId="0" applyFont="1" applyBorder="1">
      <alignment vertical="center"/>
    </xf>
    <xf numFmtId="0" fontId="9" fillId="0" borderId="6" xfId="0" applyFont="1" applyBorder="1">
      <alignment vertical="center"/>
    </xf>
    <xf numFmtId="0" fontId="9" fillId="0" borderId="8" xfId="0" applyFont="1" applyBorder="1">
      <alignment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center" vertical="center"/>
    </xf>
    <xf numFmtId="0" fontId="9" fillId="0" borderId="9" xfId="0" applyFont="1" applyBorder="1">
      <alignment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right" vertical="center"/>
    </xf>
    <xf numFmtId="0" fontId="15" fillId="0" borderId="7" xfId="0" applyFont="1" applyBorder="1" applyAlignment="1">
      <alignment horizontal="center" vertical="center"/>
    </xf>
    <xf numFmtId="0" fontId="22" fillId="0" borderId="8" xfId="0" applyFont="1" applyBorder="1" applyAlignment="1">
      <alignment vertical="center" wrapText="1"/>
    </xf>
    <xf numFmtId="0" fontId="23" fillId="0" borderId="8" xfId="0" applyFont="1" applyBorder="1" applyAlignment="1">
      <alignment vertical="center" wrapText="1"/>
    </xf>
    <xf numFmtId="0" fontId="22" fillId="0" borderId="9" xfId="0" applyFont="1" applyBorder="1" applyAlignment="1">
      <alignment vertical="center" wrapText="1"/>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176" fontId="14"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13" sqref="A13"/>
    </sheetView>
  </sheetViews>
  <sheetFormatPr defaultColWidth="10" defaultRowHeight="13.5" outlineLevelRow="2"/>
  <cols>
    <col min="1" max="1" width="143.616666666667" customWidth="1"/>
  </cols>
  <sheetData>
    <row r="1" ht="74.25" customHeight="1" spans="1:1">
      <c r="A1" s="112" t="s">
        <v>0</v>
      </c>
    </row>
    <row r="2" ht="170.9" customHeight="1" spans="1:1">
      <c r="A2" s="113" t="s">
        <v>1</v>
      </c>
    </row>
    <row r="3" ht="128.15" customHeight="1" spans="1:1">
      <c r="A3" s="114">
        <v>45694</v>
      </c>
    </row>
  </sheetData>
  <pageMargins left="0.75" right="0.75" top="1.0625" bottom="0.984027777777778" header="0" footer="0"/>
  <pageSetup paperSize="9" scale="9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pane ySplit="6" topLeftCell="A7" activePane="bottomLeft" state="frozen"/>
      <selection/>
      <selection pane="bottomLeft" activeCell="D5" sqref="D5:D6"/>
    </sheetView>
  </sheetViews>
  <sheetFormatPr defaultColWidth="10" defaultRowHeight="13.5"/>
  <cols>
    <col min="1" max="1" width="1.53333333333333" customWidth="1"/>
    <col min="2" max="2" width="13.3333333333333" customWidth="1"/>
    <col min="3" max="3" width="29.125" customWidth="1"/>
    <col min="4" max="4" width="16.4083333333333" customWidth="1"/>
    <col min="5" max="5" width="12.9416666666667" customWidth="1"/>
    <col min="6" max="6" width="10.375" customWidth="1"/>
    <col min="7" max="9" width="16.4083333333333" customWidth="1"/>
    <col min="10" max="10" width="1.53333333333333" customWidth="1"/>
  </cols>
  <sheetData>
    <row r="1" ht="14.3" customHeight="1" spans="1:10">
      <c r="A1" s="36"/>
      <c r="B1" s="37"/>
      <c r="C1" s="38"/>
      <c r="D1" s="39"/>
      <c r="E1" s="39"/>
      <c r="F1" s="39"/>
      <c r="G1" s="39"/>
      <c r="H1" s="39"/>
      <c r="I1" s="53" t="s">
        <v>409</v>
      </c>
      <c r="J1" s="43"/>
    </row>
    <row r="2" ht="19.9" customHeight="1" spans="1:10">
      <c r="A2" s="36"/>
      <c r="B2" s="40" t="s">
        <v>410</v>
      </c>
      <c r="C2" s="40"/>
      <c r="D2" s="40"/>
      <c r="E2" s="40"/>
      <c r="F2" s="40"/>
      <c r="G2" s="40"/>
      <c r="H2" s="40"/>
      <c r="I2" s="40"/>
      <c r="J2" s="43" t="s">
        <v>52</v>
      </c>
    </row>
    <row r="3" ht="17.05" customHeight="1" spans="1:10">
      <c r="A3" s="41"/>
      <c r="B3" s="42" t="s">
        <v>4</v>
      </c>
      <c r="C3" s="42"/>
      <c r="D3" s="54"/>
      <c r="E3" s="54"/>
      <c r="F3" s="54"/>
      <c r="G3" s="54"/>
      <c r="H3" s="54"/>
      <c r="I3" s="54" t="s">
        <v>5</v>
      </c>
      <c r="J3" s="55"/>
    </row>
    <row r="4" ht="21.35" customHeight="1" spans="1:10">
      <c r="A4" s="43"/>
      <c r="B4" s="44" t="s">
        <v>411</v>
      </c>
      <c r="C4" s="44" t="s">
        <v>65</v>
      </c>
      <c r="D4" s="44" t="s">
        <v>412</v>
      </c>
      <c r="E4" s="44"/>
      <c r="F4" s="44"/>
      <c r="G4" s="44"/>
      <c r="H4" s="44"/>
      <c r="I4" s="44"/>
      <c r="J4" s="56"/>
    </row>
    <row r="5" ht="21.35" customHeight="1" spans="1:10">
      <c r="A5" s="45"/>
      <c r="B5" s="44"/>
      <c r="C5" s="44"/>
      <c r="D5" s="44" t="s">
        <v>53</v>
      </c>
      <c r="E5" s="66" t="s">
        <v>413</v>
      </c>
      <c r="F5" s="44" t="s">
        <v>414</v>
      </c>
      <c r="G5" s="44"/>
      <c r="H5" s="44"/>
      <c r="I5" s="44" t="s">
        <v>415</v>
      </c>
      <c r="J5" s="56"/>
    </row>
    <row r="6" ht="21.35" customHeight="1" spans="1:10">
      <c r="A6" s="45"/>
      <c r="B6" s="44"/>
      <c r="C6" s="44"/>
      <c r="D6" s="44"/>
      <c r="E6" s="66"/>
      <c r="F6" s="44" t="s">
        <v>161</v>
      </c>
      <c r="G6" s="44" t="s">
        <v>416</v>
      </c>
      <c r="H6" s="44" t="s">
        <v>417</v>
      </c>
      <c r="I6" s="44"/>
      <c r="J6" s="57"/>
    </row>
    <row r="7" ht="19.9" customHeight="1" spans="1:10">
      <c r="A7" s="46"/>
      <c r="B7" s="44"/>
      <c r="C7" s="44" t="s">
        <v>66</v>
      </c>
      <c r="D7" s="47">
        <v>15.6</v>
      </c>
      <c r="E7" s="47"/>
      <c r="F7" s="47">
        <v>12</v>
      </c>
      <c r="G7" s="47"/>
      <c r="H7" s="47">
        <v>12</v>
      </c>
      <c r="I7" s="47">
        <v>3.6</v>
      </c>
      <c r="J7" s="58"/>
    </row>
    <row r="8" ht="19.9" customHeight="1" spans="1:10">
      <c r="A8" s="45"/>
      <c r="B8" s="48"/>
      <c r="C8" s="49" t="s">
        <v>22</v>
      </c>
      <c r="D8" s="50">
        <v>15.6</v>
      </c>
      <c r="E8" s="50"/>
      <c r="F8" s="50">
        <v>12</v>
      </c>
      <c r="G8" s="50"/>
      <c r="H8" s="50">
        <v>12</v>
      </c>
      <c r="I8" s="50">
        <v>3.6</v>
      </c>
      <c r="J8" s="56"/>
    </row>
    <row r="9" ht="19.9" customHeight="1" spans="1:10">
      <c r="A9" s="45"/>
      <c r="B9" s="48" t="s">
        <v>67</v>
      </c>
      <c r="C9" s="49" t="s">
        <v>162</v>
      </c>
      <c r="D9" s="50">
        <v>8.4</v>
      </c>
      <c r="E9" s="50"/>
      <c r="F9" s="50">
        <v>6</v>
      </c>
      <c r="G9" s="50"/>
      <c r="H9" s="50">
        <v>6</v>
      </c>
      <c r="I9" s="50">
        <v>2.4</v>
      </c>
      <c r="J9" s="56"/>
    </row>
    <row r="10" ht="19.9" customHeight="1" spans="1:10">
      <c r="A10" s="45"/>
      <c r="B10" s="48" t="s">
        <v>69</v>
      </c>
      <c r="C10" s="49" t="s">
        <v>418</v>
      </c>
      <c r="D10" s="50">
        <v>0.4</v>
      </c>
      <c r="E10" s="50"/>
      <c r="F10" s="50"/>
      <c r="G10" s="50"/>
      <c r="H10" s="50"/>
      <c r="I10" s="50">
        <v>0.4</v>
      </c>
      <c r="J10" s="56"/>
    </row>
    <row r="11" ht="19.9" customHeight="1" spans="1:10">
      <c r="A11" s="45"/>
      <c r="B11" s="48" t="s">
        <v>71</v>
      </c>
      <c r="C11" s="49" t="s">
        <v>259</v>
      </c>
      <c r="D11" s="50">
        <v>6.8</v>
      </c>
      <c r="E11" s="50"/>
      <c r="F11" s="50">
        <v>6</v>
      </c>
      <c r="G11" s="50"/>
      <c r="H11" s="50">
        <v>6</v>
      </c>
      <c r="I11" s="50">
        <v>0.8</v>
      </c>
      <c r="J11" s="56"/>
    </row>
    <row r="12" ht="8.5" customHeight="1" spans="1:10">
      <c r="A12" s="51"/>
      <c r="B12" s="51"/>
      <c r="C12" s="51"/>
      <c r="D12" s="51"/>
      <c r="E12" s="51"/>
      <c r="F12" s="51"/>
      <c r="G12" s="51"/>
      <c r="H12" s="51"/>
      <c r="I12" s="51"/>
      <c r="J12" s="59"/>
    </row>
  </sheetData>
  <mergeCells count="10">
    <mergeCell ref="B2:I2"/>
    <mergeCell ref="B3:C3"/>
    <mergeCell ref="D4:I4"/>
    <mergeCell ref="F5:H5"/>
    <mergeCell ref="A9:A11"/>
    <mergeCell ref="B4:B6"/>
    <mergeCell ref="C4:C6"/>
    <mergeCell ref="D5:D6"/>
    <mergeCell ref="E5:E6"/>
    <mergeCell ref="I5:I6"/>
  </mergeCells>
  <pageMargins left="0.75" right="0.75" top="0.270000010728836" bottom="0.270000010728836" header="0" footer="0"/>
  <pageSetup paperSize="9" scale="9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pane ySplit="6" topLeftCell="A7" activePane="bottomLeft" state="frozen"/>
      <selection/>
      <selection pane="bottomLeft" activeCell="N13" sqref="N13"/>
    </sheetView>
  </sheetViews>
  <sheetFormatPr defaultColWidth="10" defaultRowHeight="13.5"/>
  <cols>
    <col min="1" max="1" width="1.53333333333333" customWidth="1"/>
    <col min="2" max="4" width="6.15" customWidth="1"/>
    <col min="5" max="5" width="13.3333333333333" customWidth="1"/>
    <col min="6" max="6" width="29.75" customWidth="1"/>
    <col min="7" max="9" width="12.75" customWidth="1"/>
    <col min="10" max="10" width="1.53333333333333" customWidth="1"/>
    <col min="11" max="11" width="9.76666666666667" customWidth="1"/>
  </cols>
  <sheetData>
    <row r="1" ht="14.3" customHeight="1" spans="1:10">
      <c r="A1" s="36"/>
      <c r="B1" s="37"/>
      <c r="C1" s="37"/>
      <c r="D1" s="37"/>
      <c r="E1" s="38"/>
      <c r="F1" s="38"/>
      <c r="G1" s="39"/>
      <c r="H1" s="39"/>
      <c r="I1" s="53" t="s">
        <v>419</v>
      </c>
      <c r="J1" s="43"/>
    </row>
    <row r="2" ht="19.9" customHeight="1" spans="1:10">
      <c r="A2" s="36"/>
      <c r="B2" s="40" t="s">
        <v>420</v>
      </c>
      <c r="C2" s="40"/>
      <c r="D2" s="40"/>
      <c r="E2" s="40"/>
      <c r="F2" s="40"/>
      <c r="G2" s="40"/>
      <c r="H2" s="40"/>
      <c r="I2" s="40"/>
      <c r="J2" s="43" t="s">
        <v>52</v>
      </c>
    </row>
    <row r="3" ht="17.05" customHeight="1" spans="1:10">
      <c r="A3" s="41"/>
      <c r="B3" s="42" t="s">
        <v>4</v>
      </c>
      <c r="C3" s="42"/>
      <c r="D3" s="42"/>
      <c r="E3" s="42"/>
      <c r="F3" s="42"/>
      <c r="G3" s="41"/>
      <c r="H3" s="41"/>
      <c r="I3" s="54" t="s">
        <v>5</v>
      </c>
      <c r="J3" s="55"/>
    </row>
    <row r="4" ht="21.35" customHeight="1" spans="1:10">
      <c r="A4" s="43"/>
      <c r="B4" s="44" t="s">
        <v>8</v>
      </c>
      <c r="C4" s="44"/>
      <c r="D4" s="44"/>
      <c r="E4" s="44"/>
      <c r="F4" s="44"/>
      <c r="G4" s="44" t="s">
        <v>421</v>
      </c>
      <c r="H4" s="44"/>
      <c r="I4" s="44"/>
      <c r="J4" s="56"/>
    </row>
    <row r="5" ht="21.35" customHeight="1" spans="1:10">
      <c r="A5" s="45"/>
      <c r="B5" s="44" t="s">
        <v>77</v>
      </c>
      <c r="C5" s="44"/>
      <c r="D5" s="44"/>
      <c r="E5" s="44" t="s">
        <v>64</v>
      </c>
      <c r="F5" s="44" t="s">
        <v>65</v>
      </c>
      <c r="G5" s="44" t="s">
        <v>53</v>
      </c>
      <c r="H5" s="44" t="s">
        <v>75</v>
      </c>
      <c r="I5" s="44" t="s">
        <v>76</v>
      </c>
      <c r="J5" s="56"/>
    </row>
    <row r="6" ht="21.35" customHeight="1" spans="1:10">
      <c r="A6" s="45"/>
      <c r="B6" s="44" t="s">
        <v>78</v>
      </c>
      <c r="C6" s="44" t="s">
        <v>79</v>
      </c>
      <c r="D6" s="44" t="s">
        <v>80</v>
      </c>
      <c r="E6" s="44"/>
      <c r="F6" s="44"/>
      <c r="G6" s="44"/>
      <c r="H6" s="44"/>
      <c r="I6" s="44"/>
      <c r="J6" s="57"/>
    </row>
    <row r="7" ht="19.9" customHeight="1" spans="1:10">
      <c r="A7" s="46"/>
      <c r="B7" s="44"/>
      <c r="C7" s="44"/>
      <c r="D7" s="44"/>
      <c r="E7" s="44"/>
      <c r="F7" s="44" t="s">
        <v>66</v>
      </c>
      <c r="G7" s="47"/>
      <c r="H7" s="47"/>
      <c r="I7" s="47"/>
      <c r="J7" s="58"/>
    </row>
    <row r="8" ht="19.9" customHeight="1" spans="1:10">
      <c r="A8" s="45"/>
      <c r="B8" s="48"/>
      <c r="C8" s="48"/>
      <c r="D8" s="48"/>
      <c r="E8" s="48"/>
      <c r="F8" s="49" t="s">
        <v>22</v>
      </c>
      <c r="G8" s="50"/>
      <c r="H8" s="50"/>
      <c r="I8" s="50"/>
      <c r="J8" s="56"/>
    </row>
    <row r="9" ht="19.9" customHeight="1" spans="1:10">
      <c r="A9" s="45"/>
      <c r="B9" s="48"/>
      <c r="C9" s="48"/>
      <c r="D9" s="48"/>
      <c r="E9" s="48"/>
      <c r="F9" s="49" t="s">
        <v>22</v>
      </c>
      <c r="G9" s="50"/>
      <c r="H9" s="50"/>
      <c r="I9" s="50"/>
      <c r="J9" s="56"/>
    </row>
    <row r="10" ht="19.9" customHeight="1" spans="1:10">
      <c r="A10" s="45"/>
      <c r="B10" s="48"/>
      <c r="C10" s="48"/>
      <c r="D10" s="48"/>
      <c r="E10" s="48"/>
      <c r="F10" s="49" t="s">
        <v>129</v>
      </c>
      <c r="G10" s="50"/>
      <c r="H10" s="50"/>
      <c r="I10" s="50"/>
      <c r="J10" s="57"/>
    </row>
    <row r="11" ht="8.5" customHeight="1" spans="1:10">
      <c r="A11" s="51"/>
      <c r="B11" s="52"/>
      <c r="C11" s="52"/>
      <c r="D11" s="52"/>
      <c r="E11" s="52"/>
      <c r="F11" s="51"/>
      <c r="G11" s="51"/>
      <c r="H11" s="51"/>
      <c r="I11" s="51"/>
      <c r="J11" s="59"/>
    </row>
    <row r="12" spans="2:2">
      <c r="B12" t="s">
        <v>422</v>
      </c>
    </row>
  </sheetData>
  <mergeCells count="11">
    <mergeCell ref="B1:D1"/>
    <mergeCell ref="B2:I2"/>
    <mergeCell ref="B3:F3"/>
    <mergeCell ref="B4:F4"/>
    <mergeCell ref="G4:I4"/>
    <mergeCell ref="B5:D5"/>
    <mergeCell ref="E5:E6"/>
    <mergeCell ref="F5:F6"/>
    <mergeCell ref="G5:G6"/>
    <mergeCell ref="H5:H6"/>
    <mergeCell ref="I5:I6"/>
  </mergeCells>
  <pageMargins left="0.432638888888889" right="0.354166666666667" top="0.944444444444444" bottom="0.270000010728836" header="0" footer="0"/>
  <pageSetup paperSize="9" scale="9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G29" sqref="G29"/>
    </sheetView>
  </sheetViews>
  <sheetFormatPr defaultColWidth="10" defaultRowHeight="13.5"/>
  <cols>
    <col min="1" max="1" width="1.53333333333333" style="60" customWidth="1"/>
    <col min="2" max="2" width="13.3333333333333" style="60" customWidth="1"/>
    <col min="3" max="3" width="23.125" style="60" customWidth="1"/>
    <col min="4" max="4" width="10.125" style="60" customWidth="1"/>
    <col min="5" max="5" width="13.25" style="60" customWidth="1"/>
    <col min="6" max="6" width="10.875" style="60" customWidth="1"/>
    <col min="7" max="8" width="11.625" style="60" customWidth="1"/>
    <col min="9" max="9" width="9.125" style="60" customWidth="1"/>
    <col min="10" max="10" width="1.53333333333333" style="60" customWidth="1"/>
    <col min="11" max="16384" width="10" style="60"/>
  </cols>
  <sheetData>
    <row r="1" ht="14.3" customHeight="1" spans="1:10">
      <c r="A1" s="39"/>
      <c r="B1" s="61"/>
      <c r="C1" s="38"/>
      <c r="D1" s="39"/>
      <c r="E1" s="39"/>
      <c r="F1" s="39"/>
      <c r="G1" s="39"/>
      <c r="H1" s="39"/>
      <c r="I1" s="53" t="s">
        <v>423</v>
      </c>
      <c r="J1" s="45"/>
    </row>
    <row r="2" ht="19.9" customHeight="1" spans="1:10">
      <c r="A2" s="39"/>
      <c r="B2" s="62" t="s">
        <v>424</v>
      </c>
      <c r="C2" s="62"/>
      <c r="D2" s="62"/>
      <c r="E2" s="62"/>
      <c r="F2" s="62"/>
      <c r="G2" s="62"/>
      <c r="H2" s="62"/>
      <c r="I2" s="62"/>
      <c r="J2" s="45" t="s">
        <v>52</v>
      </c>
    </row>
    <row r="3" ht="17.05" customHeight="1" spans="1:10">
      <c r="A3" s="63"/>
      <c r="B3" s="64" t="s">
        <v>4</v>
      </c>
      <c r="C3" s="64"/>
      <c r="D3" s="65"/>
      <c r="E3" s="65"/>
      <c r="F3" s="65"/>
      <c r="G3" s="65"/>
      <c r="H3" s="65"/>
      <c r="I3" s="65" t="s">
        <v>5</v>
      </c>
      <c r="J3" s="71"/>
    </row>
    <row r="4" ht="21.35" customHeight="1" spans="1:10">
      <c r="A4" s="45"/>
      <c r="B4" s="66" t="s">
        <v>411</v>
      </c>
      <c r="C4" s="66" t="s">
        <v>65</v>
      </c>
      <c r="D4" s="66" t="s">
        <v>412</v>
      </c>
      <c r="E4" s="66"/>
      <c r="F4" s="66"/>
      <c r="G4" s="66"/>
      <c r="H4" s="66"/>
      <c r="I4" s="66"/>
      <c r="J4" s="57"/>
    </row>
    <row r="5" ht="36" customHeight="1" spans="1:10">
      <c r="A5" s="45"/>
      <c r="B5" s="66"/>
      <c r="C5" s="66"/>
      <c r="D5" s="66" t="s">
        <v>53</v>
      </c>
      <c r="E5" s="66" t="s">
        <v>413</v>
      </c>
      <c r="F5" s="66" t="s">
        <v>414</v>
      </c>
      <c r="G5" s="66"/>
      <c r="H5" s="66"/>
      <c r="I5" s="66" t="s">
        <v>415</v>
      </c>
      <c r="J5" s="57"/>
    </row>
    <row r="6" ht="36" customHeight="1" spans="1:10">
      <c r="A6" s="45"/>
      <c r="B6" s="66"/>
      <c r="C6" s="66"/>
      <c r="D6" s="66"/>
      <c r="E6" s="66"/>
      <c r="F6" s="66" t="s">
        <v>161</v>
      </c>
      <c r="G6" s="66" t="s">
        <v>416</v>
      </c>
      <c r="H6" s="66" t="s">
        <v>417</v>
      </c>
      <c r="I6" s="66"/>
      <c r="J6" s="57"/>
    </row>
    <row r="7" ht="19.9" customHeight="1" spans="1:10">
      <c r="A7" s="67"/>
      <c r="B7" s="66"/>
      <c r="C7" s="66" t="s">
        <v>66</v>
      </c>
      <c r="D7" s="68"/>
      <c r="E7" s="68"/>
      <c r="F7" s="68"/>
      <c r="G7" s="68"/>
      <c r="H7" s="68"/>
      <c r="I7" s="68"/>
      <c r="J7" s="58"/>
    </row>
    <row r="8" ht="19.9" customHeight="1" spans="1:10">
      <c r="A8" s="45"/>
      <c r="B8" s="49"/>
      <c r="C8" s="49" t="s">
        <v>22</v>
      </c>
      <c r="D8" s="69"/>
      <c r="E8" s="69"/>
      <c r="F8" s="69"/>
      <c r="G8" s="69"/>
      <c r="H8" s="69"/>
      <c r="I8" s="69"/>
      <c r="J8" s="57"/>
    </row>
    <row r="9" ht="19.9" customHeight="1" spans="1:10">
      <c r="A9" s="45"/>
      <c r="B9" s="49"/>
      <c r="C9" s="49" t="s">
        <v>129</v>
      </c>
      <c r="D9" s="69"/>
      <c r="E9" s="69"/>
      <c r="F9" s="69"/>
      <c r="G9" s="69"/>
      <c r="H9" s="69"/>
      <c r="I9" s="69"/>
      <c r="J9" s="57"/>
    </row>
    <row r="10" ht="8.5" customHeight="1" spans="1:10">
      <c r="A10" s="52"/>
      <c r="B10" s="52"/>
      <c r="C10" s="52"/>
      <c r="D10" s="52"/>
      <c r="E10" s="52"/>
      <c r="F10" s="52"/>
      <c r="G10" s="52"/>
      <c r="H10" s="52"/>
      <c r="I10" s="52"/>
      <c r="J10" s="59"/>
    </row>
    <row r="11" spans="2:3">
      <c r="B11" s="70" t="s">
        <v>422</v>
      </c>
      <c r="C11" s="70"/>
    </row>
  </sheetData>
  <mergeCells count="10">
    <mergeCell ref="B2:I2"/>
    <mergeCell ref="B3:C3"/>
    <mergeCell ref="D4:I4"/>
    <mergeCell ref="F5:H5"/>
    <mergeCell ref="B11:C11"/>
    <mergeCell ref="B4:B6"/>
    <mergeCell ref="C4:C6"/>
    <mergeCell ref="D5:D6"/>
    <mergeCell ref="E5:E6"/>
    <mergeCell ref="I5:I6"/>
  </mergeCells>
  <pageMargins left="0.511805555555556" right="0.354166666666667" top="0.629861111111111" bottom="0.270000010728836" header="0.196527777777778" footer="0"/>
  <pageSetup paperSize="9" scale="9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pane ySplit="6" topLeftCell="A7" activePane="bottomLeft" state="frozen"/>
      <selection/>
      <selection pane="bottomLeft" activeCell="B4" sqref="B4:I10"/>
    </sheetView>
  </sheetViews>
  <sheetFormatPr defaultColWidth="10" defaultRowHeight="13.5"/>
  <cols>
    <col min="1" max="1" width="1.53333333333333" customWidth="1"/>
    <col min="2" max="4" width="6.15" customWidth="1"/>
    <col min="5" max="5" width="13.3333333333333" customWidth="1"/>
    <col min="6" max="6" width="20.8833333333333" customWidth="1"/>
    <col min="7" max="9" width="16.4083333333333" customWidth="1"/>
    <col min="10" max="10" width="1.53333333333333" customWidth="1"/>
    <col min="11" max="11" width="9.76666666666667" customWidth="1"/>
  </cols>
  <sheetData>
    <row r="1" ht="14.3" customHeight="1" spans="1:10">
      <c r="A1" s="36"/>
      <c r="B1" s="37"/>
      <c r="C1" s="37"/>
      <c r="D1" s="37"/>
      <c r="E1" s="38"/>
      <c r="F1" s="38"/>
      <c r="G1" s="39"/>
      <c r="H1" s="39"/>
      <c r="I1" s="53" t="s">
        <v>425</v>
      </c>
      <c r="J1" s="43"/>
    </row>
    <row r="2" ht="19.9" customHeight="1" spans="1:10">
      <c r="A2" s="36"/>
      <c r="B2" s="40" t="s">
        <v>426</v>
      </c>
      <c r="C2" s="40"/>
      <c r="D2" s="40"/>
      <c r="E2" s="40"/>
      <c r="F2" s="40"/>
      <c r="G2" s="40"/>
      <c r="H2" s="40"/>
      <c r="I2" s="40"/>
      <c r="J2" s="43" t="s">
        <v>52</v>
      </c>
    </row>
    <row r="3" ht="17.05" customHeight="1" spans="1:10">
      <c r="A3" s="41"/>
      <c r="B3" s="42" t="s">
        <v>4</v>
      </c>
      <c r="C3" s="42"/>
      <c r="D3" s="42"/>
      <c r="E3" s="42"/>
      <c r="F3" s="42"/>
      <c r="G3" s="41"/>
      <c r="H3" s="41"/>
      <c r="I3" s="54" t="s">
        <v>5</v>
      </c>
      <c r="J3" s="55"/>
    </row>
    <row r="4" ht="21.35" customHeight="1" spans="1:10">
      <c r="A4" s="43"/>
      <c r="B4" s="44" t="s">
        <v>8</v>
      </c>
      <c r="C4" s="44"/>
      <c r="D4" s="44"/>
      <c r="E4" s="44"/>
      <c r="F4" s="44"/>
      <c r="G4" s="44" t="s">
        <v>427</v>
      </c>
      <c r="H4" s="44"/>
      <c r="I4" s="44"/>
      <c r="J4" s="56"/>
    </row>
    <row r="5" ht="21.35" customHeight="1" spans="1:10">
      <c r="A5" s="45"/>
      <c r="B5" s="44" t="s">
        <v>77</v>
      </c>
      <c r="C5" s="44"/>
      <c r="D5" s="44"/>
      <c r="E5" s="44" t="s">
        <v>64</v>
      </c>
      <c r="F5" s="44" t="s">
        <v>65</v>
      </c>
      <c r="G5" s="44" t="s">
        <v>53</v>
      </c>
      <c r="H5" s="44" t="s">
        <v>75</v>
      </c>
      <c r="I5" s="44" t="s">
        <v>76</v>
      </c>
      <c r="J5" s="56"/>
    </row>
    <row r="6" ht="21.35" customHeight="1" spans="1:10">
      <c r="A6" s="45"/>
      <c r="B6" s="44" t="s">
        <v>78</v>
      </c>
      <c r="C6" s="44" t="s">
        <v>79</v>
      </c>
      <c r="D6" s="44" t="s">
        <v>80</v>
      </c>
      <c r="E6" s="44"/>
      <c r="F6" s="44"/>
      <c r="G6" s="44"/>
      <c r="H6" s="44"/>
      <c r="I6" s="44"/>
      <c r="J6" s="57"/>
    </row>
    <row r="7" ht="19.9" customHeight="1" spans="1:10">
      <c r="A7" s="46"/>
      <c r="B7" s="44"/>
      <c r="C7" s="44"/>
      <c r="D7" s="44"/>
      <c r="E7" s="44"/>
      <c r="F7" s="44" t="s">
        <v>66</v>
      </c>
      <c r="G7" s="47"/>
      <c r="H7" s="47"/>
      <c r="I7" s="47"/>
      <c r="J7" s="58"/>
    </row>
    <row r="8" ht="19.9" customHeight="1" spans="1:10">
      <c r="A8" s="45"/>
      <c r="B8" s="48"/>
      <c r="C8" s="48"/>
      <c r="D8" s="48"/>
      <c r="E8" s="48"/>
      <c r="F8" s="49" t="s">
        <v>22</v>
      </c>
      <c r="G8" s="50"/>
      <c r="H8" s="50"/>
      <c r="I8" s="50"/>
      <c r="J8" s="56"/>
    </row>
    <row r="9" ht="19.9" customHeight="1" spans="1:10">
      <c r="A9" s="45"/>
      <c r="B9" s="48"/>
      <c r="C9" s="48"/>
      <c r="D9" s="48"/>
      <c r="E9" s="48"/>
      <c r="F9" s="49" t="s">
        <v>22</v>
      </c>
      <c r="G9" s="50"/>
      <c r="H9" s="50"/>
      <c r="I9" s="50"/>
      <c r="J9" s="56"/>
    </row>
    <row r="10" ht="19.9" customHeight="1" spans="1:10">
      <c r="A10" s="45"/>
      <c r="B10" s="48"/>
      <c r="C10" s="48"/>
      <c r="D10" s="48"/>
      <c r="E10" s="48"/>
      <c r="F10" s="49" t="s">
        <v>129</v>
      </c>
      <c r="G10" s="50"/>
      <c r="H10" s="50"/>
      <c r="I10" s="50"/>
      <c r="J10" s="57"/>
    </row>
    <row r="11" ht="8.5" customHeight="1" spans="1:10">
      <c r="A11" s="51"/>
      <c r="B11" s="52"/>
      <c r="C11" s="52"/>
      <c r="D11" s="52"/>
      <c r="E11" s="52"/>
      <c r="F11" s="51"/>
      <c r="G11" s="51"/>
      <c r="H11" s="51"/>
      <c r="I11" s="51"/>
      <c r="J11" s="59"/>
    </row>
    <row r="12" spans="2:2">
      <c r="B12" t="s">
        <v>422</v>
      </c>
    </row>
  </sheetData>
  <mergeCells count="11">
    <mergeCell ref="B1:D1"/>
    <mergeCell ref="B2:I2"/>
    <mergeCell ref="B3:F3"/>
    <mergeCell ref="B4:F4"/>
    <mergeCell ref="G4:I4"/>
    <mergeCell ref="B5:D5"/>
    <mergeCell ref="E5:E6"/>
    <mergeCell ref="F5:F6"/>
    <mergeCell ref="G5:G6"/>
    <mergeCell ref="H5:H6"/>
    <mergeCell ref="I5:I6"/>
  </mergeCells>
  <pageMargins left="0.393055555555556" right="0.472222222222222" top="1.02361111111111" bottom="0.270000010728836" header="0" footer="0"/>
  <pageSetup paperSize="9" scale="9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7"/>
  <sheetViews>
    <sheetView view="pageBreakPreview" zoomScaleNormal="100" workbookViewId="0">
      <selection activeCell="H153" sqref="H153"/>
    </sheetView>
  </sheetViews>
  <sheetFormatPr defaultColWidth="10" defaultRowHeight="13.5"/>
  <cols>
    <col min="1" max="1" width="13.0833333333333" style="24" customWidth="1"/>
    <col min="2" max="2" width="15.425" style="24" customWidth="1"/>
    <col min="3" max="3" width="8.89166666666667" style="25" customWidth="1"/>
    <col min="4" max="4" width="24.5666666666667" style="24" customWidth="1"/>
    <col min="5" max="5" width="12.8916666666667" style="24" customWidth="1"/>
    <col min="6" max="6" width="14.875" style="24" customWidth="1"/>
    <col min="7" max="7" width="29.125" style="24" customWidth="1"/>
    <col min="8" max="8" width="7.325" style="24" customWidth="1"/>
    <col min="9" max="9" width="8.41666666666667" style="24" customWidth="1"/>
    <col min="10" max="10" width="7.875" style="24" customWidth="1"/>
    <col min="11" max="11" width="4.61666666666667" style="24" customWidth="1"/>
    <col min="12" max="12" width="7.19166666666667" style="24" customWidth="1"/>
    <col min="13" max="14" width="9.76666666666667" style="24" customWidth="1"/>
    <col min="15" max="16384" width="10" style="24"/>
  </cols>
  <sheetData>
    <row r="1" s="24" customFormat="1" spans="1:12">
      <c r="A1" s="2"/>
      <c r="B1" s="2"/>
      <c r="C1" s="26"/>
      <c r="D1" s="2"/>
      <c r="F1" s="4"/>
      <c r="G1" s="4"/>
      <c r="H1" s="4"/>
      <c r="L1" s="24" t="s">
        <v>428</v>
      </c>
    </row>
    <row r="2" s="24" customFormat="1" ht="19.5" spans="1:12">
      <c r="A2" s="27" t="s">
        <v>429</v>
      </c>
      <c r="B2" s="27"/>
      <c r="C2" s="27"/>
      <c r="D2" s="27"/>
      <c r="E2" s="27"/>
      <c r="F2" s="27"/>
      <c r="G2" s="27"/>
      <c r="H2" s="27"/>
      <c r="I2" s="27"/>
      <c r="J2" s="27"/>
      <c r="K2" s="27"/>
      <c r="L2" s="27"/>
    </row>
    <row r="3" s="24" customFormat="1" spans="3:12">
      <c r="C3" s="25"/>
      <c r="L3" s="33" t="s">
        <v>430</v>
      </c>
    </row>
    <row r="4" s="24" customFormat="1" ht="22.5" spans="1:12">
      <c r="A4" s="18" t="s">
        <v>431</v>
      </c>
      <c r="B4" s="18" t="s">
        <v>432</v>
      </c>
      <c r="C4" s="18" t="s">
        <v>9</v>
      </c>
      <c r="D4" s="18" t="s">
        <v>433</v>
      </c>
      <c r="E4" s="18" t="s">
        <v>434</v>
      </c>
      <c r="F4" s="18" t="s">
        <v>435</v>
      </c>
      <c r="G4" s="18" t="s">
        <v>436</v>
      </c>
      <c r="H4" s="18" t="s">
        <v>437</v>
      </c>
      <c r="I4" s="18" t="s">
        <v>438</v>
      </c>
      <c r="J4" s="18" t="s">
        <v>439</v>
      </c>
      <c r="K4" s="18" t="s">
        <v>440</v>
      </c>
      <c r="L4" s="18" t="s">
        <v>441</v>
      </c>
    </row>
    <row r="5" s="24" customFormat="1" spans="1:12">
      <c r="A5" s="20" t="s">
        <v>442</v>
      </c>
      <c r="B5" s="19"/>
      <c r="C5" s="28">
        <v>3340</v>
      </c>
      <c r="D5" s="19"/>
      <c r="E5" s="19"/>
      <c r="F5" s="19"/>
      <c r="G5" s="19"/>
      <c r="H5" s="19"/>
      <c r="I5" s="19"/>
      <c r="J5" s="19"/>
      <c r="K5" s="19"/>
      <c r="L5" s="19"/>
    </row>
    <row r="6" s="24" customFormat="1" ht="22.5" spans="1:12">
      <c r="A6" s="29" t="s">
        <v>0</v>
      </c>
      <c r="B6" s="20" t="s">
        <v>443</v>
      </c>
      <c r="C6" s="28">
        <v>590</v>
      </c>
      <c r="D6" s="20" t="s">
        <v>444</v>
      </c>
      <c r="E6" s="20" t="s">
        <v>445</v>
      </c>
      <c r="F6" s="20" t="s">
        <v>446</v>
      </c>
      <c r="G6" s="20" t="s">
        <v>447</v>
      </c>
      <c r="H6" s="30" t="s">
        <v>448</v>
      </c>
      <c r="I6" s="20" t="s">
        <v>449</v>
      </c>
      <c r="J6" s="30" t="s">
        <v>450</v>
      </c>
      <c r="K6" s="20" t="s">
        <v>451</v>
      </c>
      <c r="L6" s="20"/>
    </row>
    <row r="7" s="24" customFormat="1" ht="22.5" spans="1:12">
      <c r="A7" s="31"/>
      <c r="B7" s="20"/>
      <c r="C7" s="28"/>
      <c r="D7" s="20"/>
      <c r="E7" s="20"/>
      <c r="F7" s="20"/>
      <c r="G7" s="20" t="s">
        <v>452</v>
      </c>
      <c r="H7" s="30" t="s">
        <v>448</v>
      </c>
      <c r="I7" s="20" t="s">
        <v>453</v>
      </c>
      <c r="J7" s="30" t="s">
        <v>450</v>
      </c>
      <c r="K7" s="20" t="s">
        <v>451</v>
      </c>
      <c r="L7" s="20"/>
    </row>
    <row r="8" s="24" customFormat="1" ht="22.5" spans="1:12">
      <c r="A8" s="31"/>
      <c r="B8" s="20"/>
      <c r="C8" s="28"/>
      <c r="D8" s="20"/>
      <c r="E8" s="20"/>
      <c r="F8" s="20"/>
      <c r="G8" s="20" t="s">
        <v>454</v>
      </c>
      <c r="H8" s="30" t="s">
        <v>448</v>
      </c>
      <c r="I8" s="20" t="s">
        <v>455</v>
      </c>
      <c r="J8" s="30" t="s">
        <v>450</v>
      </c>
      <c r="K8" s="20" t="s">
        <v>451</v>
      </c>
      <c r="L8" s="20"/>
    </row>
    <row r="9" s="24" customFormat="1" spans="1:12">
      <c r="A9" s="31"/>
      <c r="B9" s="20"/>
      <c r="C9" s="28"/>
      <c r="D9" s="20"/>
      <c r="E9" s="20"/>
      <c r="F9" s="20" t="s">
        <v>456</v>
      </c>
      <c r="G9" s="20" t="s">
        <v>457</v>
      </c>
      <c r="H9" s="30" t="s">
        <v>458</v>
      </c>
      <c r="I9" s="20" t="s">
        <v>459</v>
      </c>
      <c r="J9" s="30" t="s">
        <v>460</v>
      </c>
      <c r="K9" s="20" t="s">
        <v>461</v>
      </c>
      <c r="L9" s="20" t="s">
        <v>462</v>
      </c>
    </row>
    <row r="10" s="24" customFormat="1" spans="1:12">
      <c r="A10" s="31"/>
      <c r="B10" s="20"/>
      <c r="C10" s="28"/>
      <c r="D10" s="20"/>
      <c r="E10" s="20"/>
      <c r="F10" s="20" t="s">
        <v>463</v>
      </c>
      <c r="G10" s="20" t="s">
        <v>464</v>
      </c>
      <c r="H10" s="30" t="s">
        <v>465</v>
      </c>
      <c r="I10" s="20" t="s">
        <v>466</v>
      </c>
      <c r="J10" s="30" t="s">
        <v>467</v>
      </c>
      <c r="K10" s="20" t="s">
        <v>461</v>
      </c>
      <c r="L10" s="20"/>
    </row>
    <row r="11" s="24" customFormat="1" spans="1:12">
      <c r="A11" s="31"/>
      <c r="B11" s="20"/>
      <c r="C11" s="28"/>
      <c r="D11" s="20"/>
      <c r="E11" s="20" t="s">
        <v>468</v>
      </c>
      <c r="F11" s="20" t="s">
        <v>469</v>
      </c>
      <c r="G11" s="20" t="s">
        <v>470</v>
      </c>
      <c r="H11" s="30" t="s">
        <v>448</v>
      </c>
      <c r="I11" s="20" t="s">
        <v>471</v>
      </c>
      <c r="J11" s="30" t="s">
        <v>460</v>
      </c>
      <c r="K11" s="20" t="s">
        <v>461</v>
      </c>
      <c r="L11" s="20" t="s">
        <v>462</v>
      </c>
    </row>
    <row r="12" s="24" customFormat="1" ht="22.5" spans="1:12">
      <c r="A12" s="31"/>
      <c r="B12" s="20"/>
      <c r="C12" s="28"/>
      <c r="D12" s="20"/>
      <c r="E12" s="20"/>
      <c r="F12" s="20"/>
      <c r="G12" s="20" t="s">
        <v>472</v>
      </c>
      <c r="H12" s="30" t="s">
        <v>448</v>
      </c>
      <c r="I12" s="20" t="s">
        <v>473</v>
      </c>
      <c r="J12" s="30" t="s">
        <v>460</v>
      </c>
      <c r="K12" s="20" t="s">
        <v>461</v>
      </c>
      <c r="L12" s="20" t="s">
        <v>462</v>
      </c>
    </row>
    <row r="13" s="24" customFormat="1" spans="1:12">
      <c r="A13" s="31"/>
      <c r="B13" s="20"/>
      <c r="C13" s="28"/>
      <c r="D13" s="20"/>
      <c r="E13" s="20"/>
      <c r="F13" s="20" t="s">
        <v>474</v>
      </c>
      <c r="G13" s="20" t="s">
        <v>475</v>
      </c>
      <c r="H13" s="30" t="s">
        <v>448</v>
      </c>
      <c r="I13" s="20" t="s">
        <v>476</v>
      </c>
      <c r="J13" s="30" t="s">
        <v>477</v>
      </c>
      <c r="K13" s="20" t="s">
        <v>461</v>
      </c>
      <c r="L13" s="20"/>
    </row>
    <row r="14" s="24" customFormat="1" spans="1:12">
      <c r="A14" s="31"/>
      <c r="B14" s="20"/>
      <c r="C14" s="28"/>
      <c r="D14" s="20"/>
      <c r="E14" s="20"/>
      <c r="F14" s="20"/>
      <c r="G14" s="20" t="s">
        <v>478</v>
      </c>
      <c r="H14" s="30" t="s">
        <v>458</v>
      </c>
      <c r="I14" s="20" t="s">
        <v>459</v>
      </c>
      <c r="J14" s="30" t="s">
        <v>460</v>
      </c>
      <c r="K14" s="20" t="s">
        <v>461</v>
      </c>
      <c r="L14" s="20"/>
    </row>
    <row r="15" s="24" customFormat="1" spans="1:12">
      <c r="A15" s="31"/>
      <c r="B15" s="20"/>
      <c r="C15" s="28"/>
      <c r="D15" s="20"/>
      <c r="E15" s="20" t="s">
        <v>479</v>
      </c>
      <c r="F15" s="20" t="s">
        <v>480</v>
      </c>
      <c r="G15" s="20" t="s">
        <v>481</v>
      </c>
      <c r="H15" s="30" t="s">
        <v>448</v>
      </c>
      <c r="I15" s="20" t="s">
        <v>473</v>
      </c>
      <c r="J15" s="30" t="s">
        <v>460</v>
      </c>
      <c r="K15" s="20" t="s">
        <v>451</v>
      </c>
      <c r="L15" s="20" t="s">
        <v>462</v>
      </c>
    </row>
    <row r="16" s="24" customFormat="1" spans="1:12">
      <c r="A16" s="31"/>
      <c r="B16" s="20"/>
      <c r="C16" s="28"/>
      <c r="D16" s="20"/>
      <c r="E16" s="20" t="s">
        <v>482</v>
      </c>
      <c r="F16" s="20" t="s">
        <v>483</v>
      </c>
      <c r="G16" s="20" t="s">
        <v>484</v>
      </c>
      <c r="H16" s="30" t="s">
        <v>458</v>
      </c>
      <c r="I16" s="20" t="s">
        <v>485</v>
      </c>
      <c r="J16" s="30" t="s">
        <v>486</v>
      </c>
      <c r="K16" s="20" t="s">
        <v>487</v>
      </c>
      <c r="L16" s="20"/>
    </row>
    <row r="17" s="24" customFormat="1" spans="1:12">
      <c r="A17" s="31"/>
      <c r="B17" s="20"/>
      <c r="C17" s="28"/>
      <c r="D17" s="20"/>
      <c r="E17" s="20"/>
      <c r="F17" s="20"/>
      <c r="G17" s="20" t="s">
        <v>488</v>
      </c>
      <c r="H17" s="30" t="s">
        <v>458</v>
      </c>
      <c r="I17" s="20" t="s">
        <v>489</v>
      </c>
      <c r="J17" s="30" t="s">
        <v>486</v>
      </c>
      <c r="K17" s="20" t="s">
        <v>490</v>
      </c>
      <c r="L17" s="20"/>
    </row>
    <row r="18" s="24" customFormat="1" spans="1:12">
      <c r="A18" s="31"/>
      <c r="B18" s="20"/>
      <c r="C18" s="28"/>
      <c r="D18" s="20"/>
      <c r="E18" s="20"/>
      <c r="F18" s="20"/>
      <c r="G18" s="20" t="s">
        <v>491</v>
      </c>
      <c r="H18" s="30" t="s">
        <v>458</v>
      </c>
      <c r="I18" s="20" t="s">
        <v>492</v>
      </c>
      <c r="J18" s="30" t="s">
        <v>486</v>
      </c>
      <c r="K18" s="20" t="s">
        <v>487</v>
      </c>
      <c r="L18" s="20"/>
    </row>
    <row r="19" s="24" customFormat="1" spans="1:12">
      <c r="A19" s="31"/>
      <c r="B19" s="20" t="s">
        <v>493</v>
      </c>
      <c r="C19" s="28">
        <v>93</v>
      </c>
      <c r="D19" s="20" t="s">
        <v>494</v>
      </c>
      <c r="E19" s="20" t="s">
        <v>445</v>
      </c>
      <c r="F19" s="20" t="s">
        <v>446</v>
      </c>
      <c r="G19" s="20" t="s">
        <v>495</v>
      </c>
      <c r="H19" s="30" t="s">
        <v>448</v>
      </c>
      <c r="I19" s="20" t="s">
        <v>496</v>
      </c>
      <c r="J19" s="30" t="s">
        <v>497</v>
      </c>
      <c r="K19" s="20" t="s">
        <v>490</v>
      </c>
      <c r="L19" s="20" t="s">
        <v>498</v>
      </c>
    </row>
    <row r="20" s="24" customFormat="1" ht="22.5" spans="1:12">
      <c r="A20" s="31"/>
      <c r="B20" s="20"/>
      <c r="C20" s="28"/>
      <c r="D20" s="20"/>
      <c r="E20" s="20"/>
      <c r="F20" s="20"/>
      <c r="G20" s="20" t="s">
        <v>499</v>
      </c>
      <c r="H20" s="30" t="s">
        <v>448</v>
      </c>
      <c r="I20" s="20" t="s">
        <v>500</v>
      </c>
      <c r="J20" s="30" t="s">
        <v>450</v>
      </c>
      <c r="K20" s="20" t="s">
        <v>451</v>
      </c>
      <c r="L20" s="20" t="s">
        <v>498</v>
      </c>
    </row>
    <row r="21" s="24" customFormat="1" spans="1:12">
      <c r="A21" s="31"/>
      <c r="B21" s="20"/>
      <c r="C21" s="28"/>
      <c r="D21" s="20"/>
      <c r="E21" s="20"/>
      <c r="F21" s="20"/>
      <c r="G21" s="20" t="s">
        <v>501</v>
      </c>
      <c r="H21" s="30" t="s">
        <v>448</v>
      </c>
      <c r="I21" s="20" t="s">
        <v>502</v>
      </c>
      <c r="J21" s="30" t="s">
        <v>503</v>
      </c>
      <c r="K21" s="20" t="s">
        <v>504</v>
      </c>
      <c r="L21" s="20" t="s">
        <v>498</v>
      </c>
    </row>
    <row r="22" s="24" customFormat="1" ht="22.5" spans="1:12">
      <c r="A22" s="31"/>
      <c r="B22" s="20"/>
      <c r="C22" s="28"/>
      <c r="D22" s="20"/>
      <c r="E22" s="20"/>
      <c r="F22" s="20" t="s">
        <v>456</v>
      </c>
      <c r="G22" s="20" t="s">
        <v>505</v>
      </c>
      <c r="H22" s="30" t="s">
        <v>458</v>
      </c>
      <c r="I22" s="20" t="s">
        <v>459</v>
      </c>
      <c r="J22" s="30" t="s">
        <v>460</v>
      </c>
      <c r="K22" s="20" t="s">
        <v>506</v>
      </c>
      <c r="L22" s="20"/>
    </row>
    <row r="23" s="24" customFormat="1" spans="1:12">
      <c r="A23" s="31"/>
      <c r="B23" s="20"/>
      <c r="C23" s="28"/>
      <c r="D23" s="20"/>
      <c r="E23" s="20"/>
      <c r="F23" s="20"/>
      <c r="G23" s="20" t="s">
        <v>507</v>
      </c>
      <c r="H23" s="30" t="s">
        <v>458</v>
      </c>
      <c r="I23" s="20" t="s">
        <v>459</v>
      </c>
      <c r="J23" s="30" t="s">
        <v>460</v>
      </c>
      <c r="K23" s="20" t="s">
        <v>506</v>
      </c>
      <c r="L23" s="20"/>
    </row>
    <row r="24" s="24" customFormat="1" spans="1:12">
      <c r="A24" s="31"/>
      <c r="B24" s="20"/>
      <c r="C24" s="28"/>
      <c r="D24" s="20"/>
      <c r="E24" s="20"/>
      <c r="F24" s="20"/>
      <c r="G24" s="20" t="s">
        <v>508</v>
      </c>
      <c r="H24" s="30" t="s">
        <v>458</v>
      </c>
      <c r="I24" s="20" t="s">
        <v>459</v>
      </c>
      <c r="J24" s="30" t="s">
        <v>460</v>
      </c>
      <c r="K24" s="20" t="s">
        <v>506</v>
      </c>
      <c r="L24" s="20" t="s">
        <v>462</v>
      </c>
    </row>
    <row r="25" s="24" customFormat="1" spans="1:12">
      <c r="A25" s="31"/>
      <c r="B25" s="20"/>
      <c r="C25" s="28"/>
      <c r="D25" s="20"/>
      <c r="E25" s="20"/>
      <c r="F25" s="20" t="s">
        <v>463</v>
      </c>
      <c r="G25" s="20" t="s">
        <v>464</v>
      </c>
      <c r="H25" s="30" t="s">
        <v>465</v>
      </c>
      <c r="I25" s="20" t="s">
        <v>466</v>
      </c>
      <c r="J25" s="30" t="s">
        <v>467</v>
      </c>
      <c r="K25" s="20" t="s">
        <v>506</v>
      </c>
      <c r="L25" s="20" t="s">
        <v>462</v>
      </c>
    </row>
    <row r="26" s="24" customFormat="1" ht="22.5" spans="1:12">
      <c r="A26" s="31"/>
      <c r="B26" s="20"/>
      <c r="C26" s="28"/>
      <c r="D26" s="20"/>
      <c r="E26" s="20" t="s">
        <v>468</v>
      </c>
      <c r="F26" s="20" t="s">
        <v>469</v>
      </c>
      <c r="G26" s="20" t="s">
        <v>509</v>
      </c>
      <c r="H26" s="30" t="s">
        <v>448</v>
      </c>
      <c r="I26" s="20" t="s">
        <v>473</v>
      </c>
      <c r="J26" s="30" t="s">
        <v>460</v>
      </c>
      <c r="K26" s="20" t="s">
        <v>487</v>
      </c>
      <c r="L26" s="20" t="s">
        <v>462</v>
      </c>
    </row>
    <row r="27" s="24" customFormat="1" spans="1:12">
      <c r="A27" s="31"/>
      <c r="B27" s="20"/>
      <c r="C27" s="28"/>
      <c r="D27" s="20"/>
      <c r="E27" s="20"/>
      <c r="F27" s="20"/>
      <c r="G27" s="20" t="s">
        <v>470</v>
      </c>
      <c r="H27" s="30" t="s">
        <v>448</v>
      </c>
      <c r="I27" s="20" t="s">
        <v>471</v>
      </c>
      <c r="J27" s="30" t="s">
        <v>460</v>
      </c>
      <c r="K27" s="20" t="s">
        <v>487</v>
      </c>
      <c r="L27" s="20" t="s">
        <v>462</v>
      </c>
    </row>
    <row r="28" s="24" customFormat="1" spans="1:12">
      <c r="A28" s="31"/>
      <c r="B28" s="20"/>
      <c r="C28" s="28"/>
      <c r="D28" s="20"/>
      <c r="E28" s="20"/>
      <c r="F28" s="20" t="s">
        <v>474</v>
      </c>
      <c r="G28" s="20" t="s">
        <v>478</v>
      </c>
      <c r="H28" s="30" t="s">
        <v>458</v>
      </c>
      <c r="I28" s="20" t="s">
        <v>459</v>
      </c>
      <c r="J28" s="30" t="s">
        <v>460</v>
      </c>
      <c r="K28" s="20" t="s">
        <v>490</v>
      </c>
      <c r="L28" s="20"/>
    </row>
    <row r="29" s="24" customFormat="1" spans="1:12">
      <c r="A29" s="31"/>
      <c r="B29" s="20"/>
      <c r="C29" s="28"/>
      <c r="D29" s="20"/>
      <c r="E29" s="20" t="s">
        <v>479</v>
      </c>
      <c r="F29" s="20" t="s">
        <v>480</v>
      </c>
      <c r="G29" s="20" t="s">
        <v>481</v>
      </c>
      <c r="H29" s="30" t="s">
        <v>448</v>
      </c>
      <c r="I29" s="20" t="s">
        <v>473</v>
      </c>
      <c r="J29" s="30" t="s">
        <v>460</v>
      </c>
      <c r="K29" s="20" t="s">
        <v>451</v>
      </c>
      <c r="L29" s="20" t="s">
        <v>498</v>
      </c>
    </row>
    <row r="30" s="24" customFormat="1" spans="1:12">
      <c r="A30" s="31"/>
      <c r="B30" s="20"/>
      <c r="C30" s="28"/>
      <c r="D30" s="20"/>
      <c r="E30" s="20" t="s">
        <v>482</v>
      </c>
      <c r="F30" s="20" t="s">
        <v>483</v>
      </c>
      <c r="G30" s="20" t="s">
        <v>510</v>
      </c>
      <c r="H30" s="30" t="s">
        <v>465</v>
      </c>
      <c r="I30" s="20" t="s">
        <v>461</v>
      </c>
      <c r="J30" s="30" t="s">
        <v>511</v>
      </c>
      <c r="K30" s="20" t="s">
        <v>490</v>
      </c>
      <c r="L30" s="20"/>
    </row>
    <row r="31" s="24" customFormat="1" spans="1:12">
      <c r="A31" s="31"/>
      <c r="B31" s="20"/>
      <c r="C31" s="28"/>
      <c r="D31" s="20"/>
      <c r="E31" s="20"/>
      <c r="F31" s="20"/>
      <c r="G31" s="20" t="s">
        <v>512</v>
      </c>
      <c r="H31" s="30" t="s">
        <v>465</v>
      </c>
      <c r="I31" s="20" t="s">
        <v>513</v>
      </c>
      <c r="J31" s="30" t="s">
        <v>511</v>
      </c>
      <c r="K31" s="20" t="s">
        <v>487</v>
      </c>
      <c r="L31" s="20"/>
    </row>
    <row r="32" s="24" customFormat="1" ht="22.5" spans="1:12">
      <c r="A32" s="32"/>
      <c r="B32" s="20"/>
      <c r="C32" s="28"/>
      <c r="D32" s="20"/>
      <c r="E32" s="20"/>
      <c r="F32" s="20"/>
      <c r="G32" s="20" t="s">
        <v>514</v>
      </c>
      <c r="H32" s="30" t="s">
        <v>465</v>
      </c>
      <c r="I32" s="20" t="s">
        <v>515</v>
      </c>
      <c r="J32" s="30" t="s">
        <v>511</v>
      </c>
      <c r="K32" s="20" t="s">
        <v>487</v>
      </c>
      <c r="L32" s="20"/>
    </row>
    <row r="33" s="24" customFormat="1" spans="1:12">
      <c r="A33" s="29" t="s">
        <v>0</v>
      </c>
      <c r="B33" s="20" t="s">
        <v>516</v>
      </c>
      <c r="C33" s="28">
        <v>44</v>
      </c>
      <c r="D33" s="20" t="s">
        <v>517</v>
      </c>
      <c r="E33" s="20" t="s">
        <v>445</v>
      </c>
      <c r="F33" s="20" t="s">
        <v>446</v>
      </c>
      <c r="G33" s="20" t="s">
        <v>518</v>
      </c>
      <c r="H33" s="30" t="s">
        <v>465</v>
      </c>
      <c r="I33" s="20" t="s">
        <v>461</v>
      </c>
      <c r="J33" s="30" t="s">
        <v>519</v>
      </c>
      <c r="K33" s="20" t="s">
        <v>513</v>
      </c>
      <c r="L33" s="20" t="s">
        <v>498</v>
      </c>
    </row>
    <row r="34" s="24" customFormat="1" ht="22.5" spans="1:12">
      <c r="A34" s="31"/>
      <c r="B34" s="20"/>
      <c r="C34" s="28"/>
      <c r="D34" s="20"/>
      <c r="E34" s="20"/>
      <c r="F34" s="20" t="s">
        <v>456</v>
      </c>
      <c r="G34" s="20" t="s">
        <v>520</v>
      </c>
      <c r="H34" s="30" t="s">
        <v>465</v>
      </c>
      <c r="I34" s="20" t="s">
        <v>461</v>
      </c>
      <c r="J34" s="30" t="s">
        <v>460</v>
      </c>
      <c r="K34" s="20" t="s">
        <v>521</v>
      </c>
      <c r="L34" s="20" t="s">
        <v>498</v>
      </c>
    </row>
    <row r="35" s="24" customFormat="1" ht="22.5" spans="1:12">
      <c r="A35" s="31"/>
      <c r="B35" s="20"/>
      <c r="C35" s="28"/>
      <c r="D35" s="20"/>
      <c r="E35" s="20" t="s">
        <v>468</v>
      </c>
      <c r="F35" s="20" t="s">
        <v>522</v>
      </c>
      <c r="G35" s="20" t="s">
        <v>523</v>
      </c>
      <c r="H35" s="30" t="s">
        <v>465</v>
      </c>
      <c r="I35" s="20" t="s">
        <v>459</v>
      </c>
      <c r="J35" s="30" t="s">
        <v>460</v>
      </c>
      <c r="K35" s="20" t="s">
        <v>513</v>
      </c>
      <c r="L35" s="20" t="s">
        <v>498</v>
      </c>
    </row>
    <row r="36" s="24" customFormat="1" spans="1:12">
      <c r="A36" s="31"/>
      <c r="B36" s="20"/>
      <c r="C36" s="28"/>
      <c r="D36" s="20"/>
      <c r="E36" s="20"/>
      <c r="F36" s="20" t="s">
        <v>469</v>
      </c>
      <c r="G36" s="20" t="s">
        <v>524</v>
      </c>
      <c r="H36" s="30" t="s">
        <v>458</v>
      </c>
      <c r="I36" s="20" t="s">
        <v>459</v>
      </c>
      <c r="J36" s="30" t="s">
        <v>460</v>
      </c>
      <c r="K36" s="20" t="s">
        <v>513</v>
      </c>
      <c r="L36" s="20" t="s">
        <v>462</v>
      </c>
    </row>
    <row r="37" s="24" customFormat="1" spans="1:12">
      <c r="A37" s="31"/>
      <c r="B37" s="20" t="s">
        <v>525</v>
      </c>
      <c r="C37" s="28">
        <v>260</v>
      </c>
      <c r="D37" s="20" t="s">
        <v>526</v>
      </c>
      <c r="E37" s="20" t="s">
        <v>445</v>
      </c>
      <c r="F37" s="20" t="s">
        <v>446</v>
      </c>
      <c r="G37" s="20" t="s">
        <v>527</v>
      </c>
      <c r="H37" s="30" t="s">
        <v>458</v>
      </c>
      <c r="I37" s="20" t="s">
        <v>528</v>
      </c>
      <c r="J37" s="30" t="s">
        <v>529</v>
      </c>
      <c r="K37" s="20" t="s">
        <v>451</v>
      </c>
      <c r="L37" s="20" t="s">
        <v>498</v>
      </c>
    </row>
    <row r="38" s="24" customFormat="1" spans="1:12">
      <c r="A38" s="31"/>
      <c r="B38" s="20"/>
      <c r="C38" s="28"/>
      <c r="D38" s="20"/>
      <c r="E38" s="20"/>
      <c r="F38" s="20" t="s">
        <v>456</v>
      </c>
      <c r="G38" s="20" t="s">
        <v>530</v>
      </c>
      <c r="H38" s="30" t="s">
        <v>458</v>
      </c>
      <c r="I38" s="20" t="s">
        <v>459</v>
      </c>
      <c r="J38" s="30" t="s">
        <v>460</v>
      </c>
      <c r="K38" s="20" t="s">
        <v>451</v>
      </c>
      <c r="L38" s="20" t="s">
        <v>462</v>
      </c>
    </row>
    <row r="39" s="24" customFormat="1" spans="1:12">
      <c r="A39" s="31"/>
      <c r="B39" s="20"/>
      <c r="C39" s="28"/>
      <c r="D39" s="20"/>
      <c r="E39" s="20"/>
      <c r="F39" s="20" t="s">
        <v>463</v>
      </c>
      <c r="G39" s="20" t="s">
        <v>531</v>
      </c>
      <c r="H39" s="30" t="s">
        <v>465</v>
      </c>
      <c r="I39" s="20" t="s">
        <v>466</v>
      </c>
      <c r="J39" s="30" t="s">
        <v>467</v>
      </c>
      <c r="K39" s="20" t="s">
        <v>451</v>
      </c>
      <c r="L39" s="20" t="s">
        <v>498</v>
      </c>
    </row>
    <row r="40" s="24" customFormat="1" spans="1:12">
      <c r="A40" s="31"/>
      <c r="B40" s="20"/>
      <c r="C40" s="28"/>
      <c r="D40" s="20"/>
      <c r="E40" s="20"/>
      <c r="F40" s="20"/>
      <c r="G40" s="20" t="s">
        <v>532</v>
      </c>
      <c r="H40" s="30" t="s">
        <v>465</v>
      </c>
      <c r="I40" s="20" t="s">
        <v>533</v>
      </c>
      <c r="J40" s="30" t="s">
        <v>477</v>
      </c>
      <c r="K40" s="20" t="s">
        <v>451</v>
      </c>
      <c r="L40" s="20"/>
    </row>
    <row r="41" s="24" customFormat="1" spans="1:12">
      <c r="A41" s="31"/>
      <c r="B41" s="20"/>
      <c r="C41" s="28"/>
      <c r="D41" s="20"/>
      <c r="E41" s="20" t="s">
        <v>468</v>
      </c>
      <c r="F41" s="20" t="s">
        <v>469</v>
      </c>
      <c r="G41" s="20" t="s">
        <v>534</v>
      </c>
      <c r="H41" s="30" t="s">
        <v>458</v>
      </c>
      <c r="I41" s="20" t="s">
        <v>459</v>
      </c>
      <c r="J41" s="30" t="s">
        <v>460</v>
      </c>
      <c r="K41" s="20" t="s">
        <v>451</v>
      </c>
      <c r="L41" s="20" t="s">
        <v>462</v>
      </c>
    </row>
    <row r="42" s="24" customFormat="1" spans="1:12">
      <c r="A42" s="31"/>
      <c r="B42" s="20"/>
      <c r="C42" s="28"/>
      <c r="D42" s="20"/>
      <c r="E42" s="20"/>
      <c r="F42" s="20"/>
      <c r="G42" s="20" t="s">
        <v>535</v>
      </c>
      <c r="H42" s="30" t="s">
        <v>458</v>
      </c>
      <c r="I42" s="20" t="s">
        <v>459</v>
      </c>
      <c r="J42" s="30" t="s">
        <v>460</v>
      </c>
      <c r="K42" s="20" t="s">
        <v>451</v>
      </c>
      <c r="L42" s="20" t="s">
        <v>462</v>
      </c>
    </row>
    <row r="43" s="24" customFormat="1" spans="1:12">
      <c r="A43" s="31"/>
      <c r="B43" s="20"/>
      <c r="C43" s="28"/>
      <c r="D43" s="20"/>
      <c r="E43" s="20" t="s">
        <v>479</v>
      </c>
      <c r="F43" s="20" t="s">
        <v>480</v>
      </c>
      <c r="G43" s="20" t="s">
        <v>536</v>
      </c>
      <c r="H43" s="30" t="s">
        <v>448</v>
      </c>
      <c r="I43" s="20" t="s">
        <v>471</v>
      </c>
      <c r="J43" s="30" t="s">
        <v>460</v>
      </c>
      <c r="K43" s="20" t="s">
        <v>451</v>
      </c>
      <c r="L43" s="20" t="s">
        <v>462</v>
      </c>
    </row>
    <row r="44" s="24" customFormat="1" ht="22.5" spans="1:12">
      <c r="A44" s="31"/>
      <c r="B44" s="20"/>
      <c r="C44" s="28"/>
      <c r="D44" s="20"/>
      <c r="E44" s="20" t="s">
        <v>482</v>
      </c>
      <c r="F44" s="20" t="s">
        <v>483</v>
      </c>
      <c r="G44" s="20" t="s">
        <v>537</v>
      </c>
      <c r="H44" s="30" t="s">
        <v>465</v>
      </c>
      <c r="I44" s="20" t="s">
        <v>538</v>
      </c>
      <c r="J44" s="30" t="s">
        <v>511</v>
      </c>
      <c r="K44" s="20" t="s">
        <v>513</v>
      </c>
      <c r="L44" s="20" t="s">
        <v>462</v>
      </c>
    </row>
    <row r="45" s="24" customFormat="1" ht="27" customHeight="1" spans="1:12">
      <c r="A45" s="31"/>
      <c r="B45" s="20" t="s">
        <v>539</v>
      </c>
      <c r="C45" s="28">
        <v>192.23</v>
      </c>
      <c r="D45" s="20" t="s">
        <v>540</v>
      </c>
      <c r="E45" s="20" t="s">
        <v>445</v>
      </c>
      <c r="F45" s="20" t="s">
        <v>446</v>
      </c>
      <c r="G45" s="20" t="s">
        <v>541</v>
      </c>
      <c r="H45" s="30" t="s">
        <v>458</v>
      </c>
      <c r="I45" s="20" t="s">
        <v>459</v>
      </c>
      <c r="J45" s="30" t="s">
        <v>460</v>
      </c>
      <c r="K45" s="20" t="s">
        <v>542</v>
      </c>
      <c r="L45" s="20" t="s">
        <v>462</v>
      </c>
    </row>
    <row r="46" s="24" customFormat="1" ht="27" customHeight="1" spans="1:12">
      <c r="A46" s="31"/>
      <c r="B46" s="20"/>
      <c r="C46" s="28"/>
      <c r="D46" s="20"/>
      <c r="E46" s="20" t="s">
        <v>468</v>
      </c>
      <c r="F46" s="20" t="s">
        <v>469</v>
      </c>
      <c r="G46" s="20" t="s">
        <v>543</v>
      </c>
      <c r="H46" s="30" t="s">
        <v>458</v>
      </c>
      <c r="I46" s="20" t="s">
        <v>459</v>
      </c>
      <c r="J46" s="30" t="s">
        <v>460</v>
      </c>
      <c r="K46" s="20" t="s">
        <v>521</v>
      </c>
      <c r="L46" s="20" t="s">
        <v>462</v>
      </c>
    </row>
    <row r="47" s="24" customFormat="1" ht="27" customHeight="1" spans="1:12">
      <c r="A47" s="31"/>
      <c r="B47" s="20" t="s">
        <v>544</v>
      </c>
      <c r="C47" s="28">
        <v>7.21</v>
      </c>
      <c r="D47" s="20" t="s">
        <v>540</v>
      </c>
      <c r="E47" s="20" t="s">
        <v>445</v>
      </c>
      <c r="F47" s="20" t="s">
        <v>446</v>
      </c>
      <c r="G47" s="20" t="s">
        <v>541</v>
      </c>
      <c r="H47" s="30" t="s">
        <v>458</v>
      </c>
      <c r="I47" s="20" t="s">
        <v>459</v>
      </c>
      <c r="J47" s="30" t="s">
        <v>460</v>
      </c>
      <c r="K47" s="20" t="s">
        <v>542</v>
      </c>
      <c r="L47" s="20" t="s">
        <v>462</v>
      </c>
    </row>
    <row r="48" s="24" customFormat="1" ht="27" customHeight="1" spans="1:12">
      <c r="A48" s="31"/>
      <c r="B48" s="20"/>
      <c r="C48" s="28"/>
      <c r="D48" s="20"/>
      <c r="E48" s="20" t="s">
        <v>468</v>
      </c>
      <c r="F48" s="20" t="s">
        <v>469</v>
      </c>
      <c r="G48" s="20" t="s">
        <v>543</v>
      </c>
      <c r="H48" s="30" t="s">
        <v>458</v>
      </c>
      <c r="I48" s="20" t="s">
        <v>459</v>
      </c>
      <c r="J48" s="30" t="s">
        <v>460</v>
      </c>
      <c r="K48" s="20" t="s">
        <v>521</v>
      </c>
      <c r="L48" s="20" t="s">
        <v>462</v>
      </c>
    </row>
    <row r="49" s="24" customFormat="1" spans="1:12">
      <c r="A49" s="31"/>
      <c r="B49" s="20" t="s">
        <v>545</v>
      </c>
      <c r="C49" s="28">
        <v>2.5</v>
      </c>
      <c r="D49" s="20" t="s">
        <v>546</v>
      </c>
      <c r="E49" s="20" t="s">
        <v>445</v>
      </c>
      <c r="F49" s="20" t="s">
        <v>446</v>
      </c>
      <c r="G49" s="20" t="s">
        <v>547</v>
      </c>
      <c r="H49" s="30" t="s">
        <v>458</v>
      </c>
      <c r="I49" s="20" t="s">
        <v>548</v>
      </c>
      <c r="J49" s="30" t="s">
        <v>549</v>
      </c>
      <c r="K49" s="20" t="s">
        <v>513</v>
      </c>
      <c r="L49" s="20"/>
    </row>
    <row r="50" s="24" customFormat="1" spans="1:12">
      <c r="A50" s="31"/>
      <c r="B50" s="20"/>
      <c r="C50" s="28"/>
      <c r="D50" s="20"/>
      <c r="E50" s="20"/>
      <c r="F50" s="20" t="s">
        <v>456</v>
      </c>
      <c r="G50" s="20" t="s">
        <v>550</v>
      </c>
      <c r="H50" s="30" t="s">
        <v>448</v>
      </c>
      <c r="I50" s="20" t="s">
        <v>471</v>
      </c>
      <c r="J50" s="30" t="s">
        <v>460</v>
      </c>
      <c r="K50" s="20" t="s">
        <v>451</v>
      </c>
      <c r="L50" s="20"/>
    </row>
    <row r="51" s="24" customFormat="1" spans="1:12">
      <c r="A51" s="31"/>
      <c r="B51" s="20"/>
      <c r="C51" s="28"/>
      <c r="D51" s="20"/>
      <c r="E51" s="20"/>
      <c r="F51" s="20" t="s">
        <v>463</v>
      </c>
      <c r="G51" s="20" t="s">
        <v>551</v>
      </c>
      <c r="H51" s="30" t="s">
        <v>465</v>
      </c>
      <c r="I51" s="20" t="s">
        <v>466</v>
      </c>
      <c r="J51" s="30" t="s">
        <v>467</v>
      </c>
      <c r="K51" s="20" t="s">
        <v>451</v>
      </c>
      <c r="L51" s="20"/>
    </row>
    <row r="52" s="24" customFormat="1" spans="1:12">
      <c r="A52" s="31"/>
      <c r="B52" s="20"/>
      <c r="C52" s="28"/>
      <c r="D52" s="20"/>
      <c r="E52" s="20" t="s">
        <v>468</v>
      </c>
      <c r="F52" s="20" t="s">
        <v>469</v>
      </c>
      <c r="G52" s="20" t="s">
        <v>552</v>
      </c>
      <c r="H52" s="30" t="s">
        <v>458</v>
      </c>
      <c r="I52" s="20" t="s">
        <v>553</v>
      </c>
      <c r="J52" s="30" t="s">
        <v>519</v>
      </c>
      <c r="K52" s="20" t="s">
        <v>451</v>
      </c>
      <c r="L52" s="20"/>
    </row>
    <row r="53" s="24" customFormat="1" spans="1:12">
      <c r="A53" s="31"/>
      <c r="B53" s="20"/>
      <c r="C53" s="28"/>
      <c r="D53" s="20"/>
      <c r="E53" s="20"/>
      <c r="F53" s="20" t="s">
        <v>554</v>
      </c>
      <c r="G53" s="20" t="s">
        <v>555</v>
      </c>
      <c r="H53" s="30" t="s">
        <v>448</v>
      </c>
      <c r="I53" s="20" t="s">
        <v>548</v>
      </c>
      <c r="J53" s="30" t="s">
        <v>477</v>
      </c>
      <c r="K53" s="20" t="s">
        <v>451</v>
      </c>
      <c r="L53" s="20"/>
    </row>
    <row r="54" s="24" customFormat="1" spans="1:12">
      <c r="A54" s="31"/>
      <c r="B54" s="20"/>
      <c r="C54" s="28"/>
      <c r="D54" s="20"/>
      <c r="E54" s="20" t="s">
        <v>479</v>
      </c>
      <c r="F54" s="20" t="s">
        <v>480</v>
      </c>
      <c r="G54" s="20" t="s">
        <v>556</v>
      </c>
      <c r="H54" s="30" t="s">
        <v>448</v>
      </c>
      <c r="I54" s="20" t="s">
        <v>557</v>
      </c>
      <c r="J54" s="30" t="s">
        <v>460</v>
      </c>
      <c r="K54" s="20" t="s">
        <v>451</v>
      </c>
      <c r="L54" s="20"/>
    </row>
    <row r="55" s="24" customFormat="1" spans="1:12">
      <c r="A55" s="32"/>
      <c r="B55" s="20"/>
      <c r="C55" s="28"/>
      <c r="D55" s="20"/>
      <c r="E55" s="20" t="s">
        <v>482</v>
      </c>
      <c r="F55" s="20" t="s">
        <v>483</v>
      </c>
      <c r="G55" s="20" t="s">
        <v>558</v>
      </c>
      <c r="H55" s="30" t="s">
        <v>465</v>
      </c>
      <c r="I55" s="20" t="s">
        <v>559</v>
      </c>
      <c r="J55" s="30" t="s">
        <v>511</v>
      </c>
      <c r="K55" s="20" t="s">
        <v>513</v>
      </c>
      <c r="L55" s="20"/>
    </row>
    <row r="56" s="24" customFormat="1" spans="1:12">
      <c r="A56" s="29" t="s">
        <v>0</v>
      </c>
      <c r="B56" s="20" t="s">
        <v>560</v>
      </c>
      <c r="C56" s="28">
        <v>327</v>
      </c>
      <c r="D56" s="20" t="s">
        <v>561</v>
      </c>
      <c r="E56" s="20" t="s">
        <v>445</v>
      </c>
      <c r="F56" s="20" t="s">
        <v>446</v>
      </c>
      <c r="G56" s="20" t="s">
        <v>562</v>
      </c>
      <c r="H56" s="30" t="s">
        <v>448</v>
      </c>
      <c r="I56" s="20" t="s">
        <v>548</v>
      </c>
      <c r="J56" s="30" t="s">
        <v>519</v>
      </c>
      <c r="K56" s="20" t="s">
        <v>506</v>
      </c>
      <c r="L56" s="20"/>
    </row>
    <row r="57" s="24" customFormat="1" spans="1:12">
      <c r="A57" s="31"/>
      <c r="B57" s="20"/>
      <c r="C57" s="28"/>
      <c r="D57" s="20"/>
      <c r="E57" s="20"/>
      <c r="F57" s="20"/>
      <c r="G57" s="20" t="s">
        <v>563</v>
      </c>
      <c r="H57" s="30" t="s">
        <v>448</v>
      </c>
      <c r="I57" s="20" t="s">
        <v>564</v>
      </c>
      <c r="J57" s="30" t="s">
        <v>549</v>
      </c>
      <c r="K57" s="20" t="s">
        <v>506</v>
      </c>
      <c r="L57" s="20"/>
    </row>
    <row r="58" s="24" customFormat="1" spans="1:12">
      <c r="A58" s="31"/>
      <c r="B58" s="20"/>
      <c r="C58" s="28"/>
      <c r="D58" s="20"/>
      <c r="E58" s="20"/>
      <c r="F58" s="20"/>
      <c r="G58" s="20" t="s">
        <v>565</v>
      </c>
      <c r="H58" s="30" t="s">
        <v>448</v>
      </c>
      <c r="I58" s="20" t="s">
        <v>548</v>
      </c>
      <c r="J58" s="30" t="s">
        <v>566</v>
      </c>
      <c r="K58" s="20" t="s">
        <v>506</v>
      </c>
      <c r="L58" s="20"/>
    </row>
    <row r="59" s="24" customFormat="1" spans="1:12">
      <c r="A59" s="31"/>
      <c r="B59" s="20"/>
      <c r="C59" s="28"/>
      <c r="D59" s="20"/>
      <c r="E59" s="20"/>
      <c r="F59" s="20"/>
      <c r="G59" s="20" t="s">
        <v>567</v>
      </c>
      <c r="H59" s="30" t="s">
        <v>448</v>
      </c>
      <c r="I59" s="20" t="s">
        <v>451</v>
      </c>
      <c r="J59" s="30" t="s">
        <v>519</v>
      </c>
      <c r="K59" s="20" t="s">
        <v>506</v>
      </c>
      <c r="L59" s="20"/>
    </row>
    <row r="60" s="24" customFormat="1" spans="1:12">
      <c r="A60" s="31"/>
      <c r="B60" s="20"/>
      <c r="C60" s="28"/>
      <c r="D60" s="20"/>
      <c r="E60" s="20"/>
      <c r="F60" s="20"/>
      <c r="G60" s="20" t="s">
        <v>568</v>
      </c>
      <c r="H60" s="30" t="s">
        <v>448</v>
      </c>
      <c r="I60" s="20" t="s">
        <v>471</v>
      </c>
      <c r="J60" s="30" t="s">
        <v>549</v>
      </c>
      <c r="K60" s="20" t="s">
        <v>506</v>
      </c>
      <c r="L60" s="20"/>
    </row>
    <row r="61" s="24" customFormat="1" spans="1:12">
      <c r="A61" s="31"/>
      <c r="B61" s="20"/>
      <c r="C61" s="28"/>
      <c r="D61" s="20"/>
      <c r="E61" s="20"/>
      <c r="F61" s="20"/>
      <c r="G61" s="20" t="s">
        <v>569</v>
      </c>
      <c r="H61" s="30" t="s">
        <v>448</v>
      </c>
      <c r="I61" s="20" t="s">
        <v>496</v>
      </c>
      <c r="J61" s="30" t="s">
        <v>497</v>
      </c>
      <c r="K61" s="20" t="s">
        <v>506</v>
      </c>
      <c r="L61" s="20"/>
    </row>
    <row r="62" s="24" customFormat="1" spans="1:12">
      <c r="A62" s="31"/>
      <c r="B62" s="20"/>
      <c r="C62" s="28"/>
      <c r="D62" s="20"/>
      <c r="E62" s="20"/>
      <c r="F62" s="20"/>
      <c r="G62" s="20" t="s">
        <v>570</v>
      </c>
      <c r="H62" s="30" t="s">
        <v>448</v>
      </c>
      <c r="I62" s="20" t="s">
        <v>506</v>
      </c>
      <c r="J62" s="30" t="s">
        <v>503</v>
      </c>
      <c r="K62" s="20" t="s">
        <v>506</v>
      </c>
      <c r="L62" s="20"/>
    </row>
    <row r="63" s="24" customFormat="1" spans="1:12">
      <c r="A63" s="31"/>
      <c r="B63" s="20"/>
      <c r="C63" s="28"/>
      <c r="D63" s="20"/>
      <c r="E63" s="20"/>
      <c r="F63" s="20" t="s">
        <v>456</v>
      </c>
      <c r="G63" s="20" t="s">
        <v>571</v>
      </c>
      <c r="H63" s="30" t="s">
        <v>448</v>
      </c>
      <c r="I63" s="20" t="s">
        <v>471</v>
      </c>
      <c r="J63" s="30" t="s">
        <v>460</v>
      </c>
      <c r="K63" s="20" t="s">
        <v>476</v>
      </c>
      <c r="L63" s="20"/>
    </row>
    <row r="64" s="24" customFormat="1" spans="1:12">
      <c r="A64" s="31"/>
      <c r="B64" s="20"/>
      <c r="C64" s="28"/>
      <c r="D64" s="20"/>
      <c r="E64" s="20"/>
      <c r="F64" s="20"/>
      <c r="G64" s="20" t="s">
        <v>572</v>
      </c>
      <c r="H64" s="30" t="s">
        <v>458</v>
      </c>
      <c r="I64" s="20" t="s">
        <v>459</v>
      </c>
      <c r="J64" s="30" t="s">
        <v>460</v>
      </c>
      <c r="K64" s="20" t="s">
        <v>476</v>
      </c>
      <c r="L64" s="20"/>
    </row>
    <row r="65" s="24" customFormat="1" spans="1:12">
      <c r="A65" s="31"/>
      <c r="B65" s="20"/>
      <c r="C65" s="28"/>
      <c r="D65" s="20"/>
      <c r="E65" s="20"/>
      <c r="F65" s="20"/>
      <c r="G65" s="20" t="s">
        <v>573</v>
      </c>
      <c r="H65" s="30" t="s">
        <v>458</v>
      </c>
      <c r="I65" s="20" t="s">
        <v>459</v>
      </c>
      <c r="J65" s="30" t="s">
        <v>460</v>
      </c>
      <c r="K65" s="20" t="s">
        <v>476</v>
      </c>
      <c r="L65" s="20"/>
    </row>
    <row r="66" s="24" customFormat="1" spans="1:12">
      <c r="A66" s="31"/>
      <c r="B66" s="20"/>
      <c r="C66" s="28"/>
      <c r="D66" s="20"/>
      <c r="E66" s="20"/>
      <c r="F66" s="20" t="s">
        <v>463</v>
      </c>
      <c r="G66" s="20" t="s">
        <v>464</v>
      </c>
      <c r="H66" s="30" t="s">
        <v>465</v>
      </c>
      <c r="I66" s="20" t="s">
        <v>466</v>
      </c>
      <c r="J66" s="30" t="s">
        <v>467</v>
      </c>
      <c r="K66" s="20" t="s">
        <v>476</v>
      </c>
      <c r="L66" s="20"/>
    </row>
    <row r="67" s="24" customFormat="1" spans="1:12">
      <c r="A67" s="31"/>
      <c r="B67" s="20"/>
      <c r="C67" s="28"/>
      <c r="D67" s="20"/>
      <c r="E67" s="20" t="s">
        <v>468</v>
      </c>
      <c r="F67" s="20" t="s">
        <v>469</v>
      </c>
      <c r="G67" s="20" t="s">
        <v>574</v>
      </c>
      <c r="H67" s="30" t="s">
        <v>448</v>
      </c>
      <c r="I67" s="20" t="s">
        <v>489</v>
      </c>
      <c r="J67" s="30" t="s">
        <v>549</v>
      </c>
      <c r="K67" s="20" t="s">
        <v>506</v>
      </c>
      <c r="L67" s="20"/>
    </row>
    <row r="68" s="24" customFormat="1" spans="1:12">
      <c r="A68" s="31"/>
      <c r="B68" s="20"/>
      <c r="C68" s="28"/>
      <c r="D68" s="20"/>
      <c r="E68" s="20"/>
      <c r="F68" s="20"/>
      <c r="G68" s="20" t="s">
        <v>575</v>
      </c>
      <c r="H68" s="30" t="s">
        <v>448</v>
      </c>
      <c r="I68" s="20" t="s">
        <v>576</v>
      </c>
      <c r="J68" s="30" t="s">
        <v>577</v>
      </c>
      <c r="K68" s="20" t="s">
        <v>476</v>
      </c>
      <c r="L68" s="20"/>
    </row>
    <row r="69" s="24" customFormat="1" spans="1:12">
      <c r="A69" s="31"/>
      <c r="B69" s="20"/>
      <c r="C69" s="28"/>
      <c r="D69" s="20"/>
      <c r="E69" s="20"/>
      <c r="F69" s="20"/>
      <c r="G69" s="20" t="s">
        <v>578</v>
      </c>
      <c r="H69" s="30" t="s">
        <v>448</v>
      </c>
      <c r="I69" s="20" t="s">
        <v>579</v>
      </c>
      <c r="J69" s="30" t="s">
        <v>450</v>
      </c>
      <c r="K69" s="20" t="s">
        <v>476</v>
      </c>
      <c r="L69" s="20"/>
    </row>
    <row r="70" s="24" customFormat="1" ht="45" spans="1:12">
      <c r="A70" s="31"/>
      <c r="B70" s="20"/>
      <c r="C70" s="28"/>
      <c r="D70" s="20"/>
      <c r="E70" s="20"/>
      <c r="F70" s="20"/>
      <c r="G70" s="20" t="s">
        <v>580</v>
      </c>
      <c r="H70" s="30" t="s">
        <v>581</v>
      </c>
      <c r="I70" s="20" t="s">
        <v>582</v>
      </c>
      <c r="J70" s="30"/>
      <c r="K70" s="20" t="s">
        <v>476</v>
      </c>
      <c r="L70" s="20"/>
    </row>
    <row r="71" s="24" customFormat="1" ht="45" spans="1:12">
      <c r="A71" s="31"/>
      <c r="B71" s="20"/>
      <c r="C71" s="28"/>
      <c r="D71" s="20"/>
      <c r="E71" s="20"/>
      <c r="F71" s="20"/>
      <c r="G71" s="20" t="s">
        <v>583</v>
      </c>
      <c r="H71" s="30" t="s">
        <v>581</v>
      </c>
      <c r="I71" s="20" t="s">
        <v>582</v>
      </c>
      <c r="J71" s="30"/>
      <c r="K71" s="20" t="s">
        <v>476</v>
      </c>
      <c r="L71" s="20"/>
    </row>
    <row r="72" s="24" customFormat="1" spans="1:12">
      <c r="A72" s="31"/>
      <c r="B72" s="20"/>
      <c r="C72" s="28"/>
      <c r="D72" s="20"/>
      <c r="E72" s="20"/>
      <c r="F72" s="20"/>
      <c r="G72" s="20" t="s">
        <v>584</v>
      </c>
      <c r="H72" s="30" t="s">
        <v>448</v>
      </c>
      <c r="I72" s="20" t="s">
        <v>471</v>
      </c>
      <c r="J72" s="30" t="s">
        <v>460</v>
      </c>
      <c r="K72" s="20" t="s">
        <v>506</v>
      </c>
      <c r="L72" s="20"/>
    </row>
    <row r="73" s="24" customFormat="1" spans="1:12">
      <c r="A73" s="31"/>
      <c r="B73" s="20"/>
      <c r="C73" s="28"/>
      <c r="D73" s="20"/>
      <c r="E73" s="20" t="s">
        <v>479</v>
      </c>
      <c r="F73" s="20" t="s">
        <v>480</v>
      </c>
      <c r="G73" s="20" t="s">
        <v>585</v>
      </c>
      <c r="H73" s="30" t="s">
        <v>448</v>
      </c>
      <c r="I73" s="20" t="s">
        <v>471</v>
      </c>
      <c r="J73" s="30" t="s">
        <v>460</v>
      </c>
      <c r="K73" s="20" t="s">
        <v>451</v>
      </c>
      <c r="L73" s="20"/>
    </row>
    <row r="74" s="24" customFormat="1" spans="1:12">
      <c r="A74" s="31"/>
      <c r="B74" s="20"/>
      <c r="C74" s="28"/>
      <c r="D74" s="20"/>
      <c r="E74" s="20" t="s">
        <v>482</v>
      </c>
      <c r="F74" s="20" t="s">
        <v>483</v>
      </c>
      <c r="G74" s="20" t="s">
        <v>586</v>
      </c>
      <c r="H74" s="30" t="s">
        <v>465</v>
      </c>
      <c r="I74" s="20" t="s">
        <v>587</v>
      </c>
      <c r="J74" s="30" t="s">
        <v>511</v>
      </c>
      <c r="K74" s="20" t="s">
        <v>513</v>
      </c>
      <c r="L74" s="20"/>
    </row>
    <row r="75" s="24" customFormat="1" ht="23" customHeight="1" spans="1:12">
      <c r="A75" s="31"/>
      <c r="B75" s="20" t="s">
        <v>588</v>
      </c>
      <c r="C75" s="28">
        <v>128.83</v>
      </c>
      <c r="D75" s="20" t="s">
        <v>540</v>
      </c>
      <c r="E75" s="20" t="s">
        <v>445</v>
      </c>
      <c r="F75" s="20" t="s">
        <v>446</v>
      </c>
      <c r="G75" s="20" t="s">
        <v>541</v>
      </c>
      <c r="H75" s="30" t="s">
        <v>458</v>
      </c>
      <c r="I75" s="20" t="s">
        <v>459</v>
      </c>
      <c r="J75" s="30" t="s">
        <v>460</v>
      </c>
      <c r="K75" s="20" t="s">
        <v>542</v>
      </c>
      <c r="L75" s="20" t="s">
        <v>462</v>
      </c>
    </row>
    <row r="76" s="24" customFormat="1" ht="23" customHeight="1" spans="1:12">
      <c r="A76" s="31"/>
      <c r="B76" s="20"/>
      <c r="C76" s="28"/>
      <c r="D76" s="20"/>
      <c r="E76" s="20" t="s">
        <v>468</v>
      </c>
      <c r="F76" s="20" t="s">
        <v>469</v>
      </c>
      <c r="G76" s="20" t="s">
        <v>543</v>
      </c>
      <c r="H76" s="30" t="s">
        <v>458</v>
      </c>
      <c r="I76" s="20" t="s">
        <v>459</v>
      </c>
      <c r="J76" s="30" t="s">
        <v>460</v>
      </c>
      <c r="K76" s="20" t="s">
        <v>521</v>
      </c>
      <c r="L76" s="20" t="s">
        <v>462</v>
      </c>
    </row>
    <row r="77" s="24" customFormat="1" spans="1:12">
      <c r="A77" s="31"/>
      <c r="B77" s="20" t="s">
        <v>589</v>
      </c>
      <c r="C77" s="28">
        <v>2.27</v>
      </c>
      <c r="D77" s="20" t="s">
        <v>517</v>
      </c>
      <c r="E77" s="20" t="s">
        <v>445</v>
      </c>
      <c r="F77" s="20" t="s">
        <v>446</v>
      </c>
      <c r="G77" s="20" t="s">
        <v>518</v>
      </c>
      <c r="H77" s="30" t="s">
        <v>465</v>
      </c>
      <c r="I77" s="20" t="s">
        <v>461</v>
      </c>
      <c r="J77" s="30" t="s">
        <v>519</v>
      </c>
      <c r="K77" s="20" t="s">
        <v>513</v>
      </c>
      <c r="L77" s="20" t="s">
        <v>498</v>
      </c>
    </row>
    <row r="78" s="24" customFormat="1" ht="22.5" spans="1:12">
      <c r="A78" s="31"/>
      <c r="B78" s="20"/>
      <c r="C78" s="28"/>
      <c r="D78" s="20"/>
      <c r="E78" s="20"/>
      <c r="F78" s="20" t="s">
        <v>456</v>
      </c>
      <c r="G78" s="20" t="s">
        <v>520</v>
      </c>
      <c r="H78" s="30" t="s">
        <v>465</v>
      </c>
      <c r="I78" s="20" t="s">
        <v>461</v>
      </c>
      <c r="J78" s="30" t="s">
        <v>460</v>
      </c>
      <c r="K78" s="20" t="s">
        <v>521</v>
      </c>
      <c r="L78" s="20" t="s">
        <v>498</v>
      </c>
    </row>
    <row r="79" s="24" customFormat="1" ht="22.5" spans="1:12">
      <c r="A79" s="31"/>
      <c r="B79" s="20"/>
      <c r="C79" s="28"/>
      <c r="D79" s="20"/>
      <c r="E79" s="20" t="s">
        <v>468</v>
      </c>
      <c r="F79" s="20" t="s">
        <v>522</v>
      </c>
      <c r="G79" s="20" t="s">
        <v>523</v>
      </c>
      <c r="H79" s="30" t="s">
        <v>465</v>
      </c>
      <c r="I79" s="20" t="s">
        <v>459</v>
      </c>
      <c r="J79" s="30" t="s">
        <v>460</v>
      </c>
      <c r="K79" s="20" t="s">
        <v>513</v>
      </c>
      <c r="L79" s="20" t="s">
        <v>498</v>
      </c>
    </row>
    <row r="80" s="24" customFormat="1" spans="1:12">
      <c r="A80" s="31"/>
      <c r="B80" s="20"/>
      <c r="C80" s="28"/>
      <c r="D80" s="20"/>
      <c r="E80" s="20"/>
      <c r="F80" s="20" t="s">
        <v>469</v>
      </c>
      <c r="G80" s="20" t="s">
        <v>524</v>
      </c>
      <c r="H80" s="30" t="s">
        <v>458</v>
      </c>
      <c r="I80" s="20" t="s">
        <v>459</v>
      </c>
      <c r="J80" s="30" t="s">
        <v>460</v>
      </c>
      <c r="K80" s="20" t="s">
        <v>513</v>
      </c>
      <c r="L80" s="20" t="s">
        <v>462</v>
      </c>
    </row>
    <row r="81" s="24" customFormat="1" spans="1:12">
      <c r="A81" s="31"/>
      <c r="B81" s="20" t="s">
        <v>590</v>
      </c>
      <c r="C81" s="28">
        <v>2.17</v>
      </c>
      <c r="D81" s="20" t="s">
        <v>517</v>
      </c>
      <c r="E81" s="20" t="s">
        <v>445</v>
      </c>
      <c r="F81" s="20" t="s">
        <v>446</v>
      </c>
      <c r="G81" s="20" t="s">
        <v>518</v>
      </c>
      <c r="H81" s="30" t="s">
        <v>465</v>
      </c>
      <c r="I81" s="20" t="s">
        <v>461</v>
      </c>
      <c r="J81" s="30" t="s">
        <v>519</v>
      </c>
      <c r="K81" s="20" t="s">
        <v>513</v>
      </c>
      <c r="L81" s="20" t="s">
        <v>498</v>
      </c>
    </row>
    <row r="82" s="24" customFormat="1" ht="22.5" spans="1:12">
      <c r="A82" s="31"/>
      <c r="B82" s="20"/>
      <c r="C82" s="28"/>
      <c r="D82" s="20"/>
      <c r="E82" s="20"/>
      <c r="F82" s="20" t="s">
        <v>456</v>
      </c>
      <c r="G82" s="20" t="s">
        <v>520</v>
      </c>
      <c r="H82" s="30" t="s">
        <v>465</v>
      </c>
      <c r="I82" s="20" t="s">
        <v>461</v>
      </c>
      <c r="J82" s="30" t="s">
        <v>460</v>
      </c>
      <c r="K82" s="20" t="s">
        <v>521</v>
      </c>
      <c r="L82" s="20" t="s">
        <v>498</v>
      </c>
    </row>
    <row r="83" s="24" customFormat="1" ht="22.5" spans="1:12">
      <c r="A83" s="31"/>
      <c r="B83" s="20"/>
      <c r="C83" s="28"/>
      <c r="D83" s="20"/>
      <c r="E83" s="20" t="s">
        <v>468</v>
      </c>
      <c r="F83" s="20" t="s">
        <v>522</v>
      </c>
      <c r="G83" s="20" t="s">
        <v>523</v>
      </c>
      <c r="H83" s="30" t="s">
        <v>465</v>
      </c>
      <c r="I83" s="20" t="s">
        <v>459</v>
      </c>
      <c r="J83" s="30" t="s">
        <v>460</v>
      </c>
      <c r="K83" s="20" t="s">
        <v>513</v>
      </c>
      <c r="L83" s="20" t="s">
        <v>498</v>
      </c>
    </row>
    <row r="84" s="24" customFormat="1" spans="1:12">
      <c r="A84" s="32"/>
      <c r="B84" s="20"/>
      <c r="C84" s="28"/>
      <c r="D84" s="20"/>
      <c r="E84" s="20"/>
      <c r="F84" s="20" t="s">
        <v>469</v>
      </c>
      <c r="G84" s="20" t="s">
        <v>524</v>
      </c>
      <c r="H84" s="30" t="s">
        <v>458</v>
      </c>
      <c r="I84" s="20" t="s">
        <v>459</v>
      </c>
      <c r="J84" s="30" t="s">
        <v>460</v>
      </c>
      <c r="K84" s="20" t="s">
        <v>513</v>
      </c>
      <c r="L84" s="20" t="s">
        <v>462</v>
      </c>
    </row>
    <row r="85" s="24" customFormat="1" spans="1:12">
      <c r="A85" s="29" t="s">
        <v>0</v>
      </c>
      <c r="B85" s="20" t="s">
        <v>591</v>
      </c>
      <c r="C85" s="28">
        <v>1.82</v>
      </c>
      <c r="D85" s="20" t="s">
        <v>517</v>
      </c>
      <c r="E85" s="20" t="s">
        <v>445</v>
      </c>
      <c r="F85" s="20" t="s">
        <v>446</v>
      </c>
      <c r="G85" s="20" t="s">
        <v>518</v>
      </c>
      <c r="H85" s="30" t="s">
        <v>465</v>
      </c>
      <c r="I85" s="20" t="s">
        <v>461</v>
      </c>
      <c r="J85" s="30" t="s">
        <v>519</v>
      </c>
      <c r="K85" s="20" t="s">
        <v>513</v>
      </c>
      <c r="L85" s="20" t="s">
        <v>498</v>
      </c>
    </row>
    <row r="86" s="24" customFormat="1" ht="22.5" spans="1:12">
      <c r="A86" s="31"/>
      <c r="B86" s="20"/>
      <c r="C86" s="28"/>
      <c r="D86" s="20"/>
      <c r="E86" s="20"/>
      <c r="F86" s="20" t="s">
        <v>456</v>
      </c>
      <c r="G86" s="20" t="s">
        <v>520</v>
      </c>
      <c r="H86" s="30" t="s">
        <v>465</v>
      </c>
      <c r="I86" s="20" t="s">
        <v>461</v>
      </c>
      <c r="J86" s="30" t="s">
        <v>460</v>
      </c>
      <c r="K86" s="20" t="s">
        <v>521</v>
      </c>
      <c r="L86" s="20" t="s">
        <v>498</v>
      </c>
    </row>
    <row r="87" s="24" customFormat="1" ht="22.5" spans="1:12">
      <c r="A87" s="31"/>
      <c r="B87" s="20"/>
      <c r="C87" s="28"/>
      <c r="D87" s="20"/>
      <c r="E87" s="20" t="s">
        <v>468</v>
      </c>
      <c r="F87" s="20" t="s">
        <v>522</v>
      </c>
      <c r="G87" s="20" t="s">
        <v>523</v>
      </c>
      <c r="H87" s="30" t="s">
        <v>465</v>
      </c>
      <c r="I87" s="20" t="s">
        <v>459</v>
      </c>
      <c r="J87" s="30" t="s">
        <v>460</v>
      </c>
      <c r="K87" s="20" t="s">
        <v>513</v>
      </c>
      <c r="L87" s="20" t="s">
        <v>498</v>
      </c>
    </row>
    <row r="88" s="24" customFormat="1" spans="1:12">
      <c r="A88" s="31"/>
      <c r="B88" s="20"/>
      <c r="C88" s="28"/>
      <c r="D88" s="20"/>
      <c r="E88" s="20"/>
      <c r="F88" s="20" t="s">
        <v>469</v>
      </c>
      <c r="G88" s="20" t="s">
        <v>524</v>
      </c>
      <c r="H88" s="30" t="s">
        <v>458</v>
      </c>
      <c r="I88" s="20" t="s">
        <v>459</v>
      </c>
      <c r="J88" s="30" t="s">
        <v>460</v>
      </c>
      <c r="K88" s="20" t="s">
        <v>513</v>
      </c>
      <c r="L88" s="20" t="s">
        <v>462</v>
      </c>
    </row>
    <row r="89" s="24" customFormat="1" spans="1:12">
      <c r="A89" s="31"/>
      <c r="B89" s="20" t="s">
        <v>592</v>
      </c>
      <c r="C89" s="28">
        <v>12.33</v>
      </c>
      <c r="D89" s="20" t="s">
        <v>517</v>
      </c>
      <c r="E89" s="20" t="s">
        <v>445</v>
      </c>
      <c r="F89" s="20" t="s">
        <v>446</v>
      </c>
      <c r="G89" s="20" t="s">
        <v>518</v>
      </c>
      <c r="H89" s="30" t="s">
        <v>465</v>
      </c>
      <c r="I89" s="20" t="s">
        <v>461</v>
      </c>
      <c r="J89" s="30" t="s">
        <v>519</v>
      </c>
      <c r="K89" s="20" t="s">
        <v>513</v>
      </c>
      <c r="L89" s="20" t="s">
        <v>498</v>
      </c>
    </row>
    <row r="90" s="24" customFormat="1" ht="22.5" spans="1:12">
      <c r="A90" s="31"/>
      <c r="B90" s="20"/>
      <c r="C90" s="28"/>
      <c r="D90" s="20"/>
      <c r="E90" s="20"/>
      <c r="F90" s="20" t="s">
        <v>456</v>
      </c>
      <c r="G90" s="20" t="s">
        <v>520</v>
      </c>
      <c r="H90" s="30" t="s">
        <v>465</v>
      </c>
      <c r="I90" s="20" t="s">
        <v>461</v>
      </c>
      <c r="J90" s="30" t="s">
        <v>460</v>
      </c>
      <c r="K90" s="20" t="s">
        <v>521</v>
      </c>
      <c r="L90" s="20" t="s">
        <v>498</v>
      </c>
    </row>
    <row r="91" s="24" customFormat="1" ht="22.5" spans="1:12">
      <c r="A91" s="31"/>
      <c r="B91" s="20"/>
      <c r="C91" s="28"/>
      <c r="D91" s="20"/>
      <c r="E91" s="20" t="s">
        <v>468</v>
      </c>
      <c r="F91" s="20" t="s">
        <v>522</v>
      </c>
      <c r="G91" s="20" t="s">
        <v>523</v>
      </c>
      <c r="H91" s="30" t="s">
        <v>465</v>
      </c>
      <c r="I91" s="20" t="s">
        <v>459</v>
      </c>
      <c r="J91" s="30" t="s">
        <v>460</v>
      </c>
      <c r="K91" s="20" t="s">
        <v>513</v>
      </c>
      <c r="L91" s="20" t="s">
        <v>498</v>
      </c>
    </row>
    <row r="92" s="24" customFormat="1" spans="1:12">
      <c r="A92" s="31"/>
      <c r="B92" s="20"/>
      <c r="C92" s="28"/>
      <c r="D92" s="20"/>
      <c r="E92" s="20"/>
      <c r="F92" s="20" t="s">
        <v>469</v>
      </c>
      <c r="G92" s="20" t="s">
        <v>524</v>
      </c>
      <c r="H92" s="30" t="s">
        <v>458</v>
      </c>
      <c r="I92" s="20" t="s">
        <v>459</v>
      </c>
      <c r="J92" s="30" t="s">
        <v>460</v>
      </c>
      <c r="K92" s="20" t="s">
        <v>513</v>
      </c>
      <c r="L92" s="20" t="s">
        <v>462</v>
      </c>
    </row>
    <row r="93" s="24" customFormat="1" spans="1:12">
      <c r="A93" s="31"/>
      <c r="B93" s="20" t="s">
        <v>593</v>
      </c>
      <c r="C93" s="28">
        <v>2.44</v>
      </c>
      <c r="D93" s="20" t="s">
        <v>517</v>
      </c>
      <c r="E93" s="20" t="s">
        <v>445</v>
      </c>
      <c r="F93" s="20" t="s">
        <v>446</v>
      </c>
      <c r="G93" s="20" t="s">
        <v>518</v>
      </c>
      <c r="H93" s="30" t="s">
        <v>465</v>
      </c>
      <c r="I93" s="20" t="s">
        <v>461</v>
      </c>
      <c r="J93" s="30" t="s">
        <v>519</v>
      </c>
      <c r="K93" s="20" t="s">
        <v>513</v>
      </c>
      <c r="L93" s="20" t="s">
        <v>498</v>
      </c>
    </row>
    <row r="94" s="24" customFormat="1" ht="22.5" spans="1:12">
      <c r="A94" s="31"/>
      <c r="B94" s="20"/>
      <c r="C94" s="28"/>
      <c r="D94" s="20"/>
      <c r="E94" s="20"/>
      <c r="F94" s="20" t="s">
        <v>456</v>
      </c>
      <c r="G94" s="20" t="s">
        <v>520</v>
      </c>
      <c r="H94" s="30" t="s">
        <v>465</v>
      </c>
      <c r="I94" s="20" t="s">
        <v>461</v>
      </c>
      <c r="J94" s="30" t="s">
        <v>460</v>
      </c>
      <c r="K94" s="20" t="s">
        <v>521</v>
      </c>
      <c r="L94" s="20" t="s">
        <v>498</v>
      </c>
    </row>
    <row r="95" s="24" customFormat="1" ht="22.5" spans="1:12">
      <c r="A95" s="31"/>
      <c r="B95" s="20"/>
      <c r="C95" s="28"/>
      <c r="D95" s="20"/>
      <c r="E95" s="20" t="s">
        <v>468</v>
      </c>
      <c r="F95" s="20" t="s">
        <v>522</v>
      </c>
      <c r="G95" s="20" t="s">
        <v>523</v>
      </c>
      <c r="H95" s="30" t="s">
        <v>465</v>
      </c>
      <c r="I95" s="20" t="s">
        <v>459</v>
      </c>
      <c r="J95" s="30" t="s">
        <v>460</v>
      </c>
      <c r="K95" s="20" t="s">
        <v>513</v>
      </c>
      <c r="L95" s="20" t="s">
        <v>498</v>
      </c>
    </row>
    <row r="96" s="24" customFormat="1" spans="1:12">
      <c r="A96" s="31"/>
      <c r="B96" s="20"/>
      <c r="C96" s="28"/>
      <c r="D96" s="20"/>
      <c r="E96" s="20"/>
      <c r="F96" s="20" t="s">
        <v>469</v>
      </c>
      <c r="G96" s="20" t="s">
        <v>524</v>
      </c>
      <c r="H96" s="30" t="s">
        <v>458</v>
      </c>
      <c r="I96" s="20" t="s">
        <v>459</v>
      </c>
      <c r="J96" s="30" t="s">
        <v>460</v>
      </c>
      <c r="K96" s="20" t="s">
        <v>513</v>
      </c>
      <c r="L96" s="20" t="s">
        <v>462</v>
      </c>
    </row>
    <row r="97" s="24" customFormat="1" spans="1:12">
      <c r="A97" s="31"/>
      <c r="B97" s="20" t="s">
        <v>594</v>
      </c>
      <c r="C97" s="28">
        <v>2.2</v>
      </c>
      <c r="D97" s="20" t="s">
        <v>517</v>
      </c>
      <c r="E97" s="20" t="s">
        <v>445</v>
      </c>
      <c r="F97" s="20" t="s">
        <v>446</v>
      </c>
      <c r="G97" s="20" t="s">
        <v>518</v>
      </c>
      <c r="H97" s="30" t="s">
        <v>465</v>
      </c>
      <c r="I97" s="20" t="s">
        <v>461</v>
      </c>
      <c r="J97" s="30" t="s">
        <v>519</v>
      </c>
      <c r="K97" s="20" t="s">
        <v>513</v>
      </c>
      <c r="L97" s="20" t="s">
        <v>498</v>
      </c>
    </row>
    <row r="98" s="24" customFormat="1" ht="22.5" spans="1:12">
      <c r="A98" s="31"/>
      <c r="B98" s="20"/>
      <c r="C98" s="28"/>
      <c r="D98" s="20"/>
      <c r="E98" s="20"/>
      <c r="F98" s="20" t="s">
        <v>456</v>
      </c>
      <c r="G98" s="20" t="s">
        <v>520</v>
      </c>
      <c r="H98" s="30" t="s">
        <v>465</v>
      </c>
      <c r="I98" s="20" t="s">
        <v>461</v>
      </c>
      <c r="J98" s="30" t="s">
        <v>460</v>
      </c>
      <c r="K98" s="20" t="s">
        <v>521</v>
      </c>
      <c r="L98" s="20" t="s">
        <v>498</v>
      </c>
    </row>
    <row r="99" s="24" customFormat="1" ht="22.5" spans="1:12">
      <c r="A99" s="31"/>
      <c r="B99" s="20"/>
      <c r="C99" s="28"/>
      <c r="D99" s="20"/>
      <c r="E99" s="20" t="s">
        <v>468</v>
      </c>
      <c r="F99" s="20" t="s">
        <v>522</v>
      </c>
      <c r="G99" s="20" t="s">
        <v>523</v>
      </c>
      <c r="H99" s="30" t="s">
        <v>465</v>
      </c>
      <c r="I99" s="20" t="s">
        <v>459</v>
      </c>
      <c r="J99" s="30" t="s">
        <v>460</v>
      </c>
      <c r="K99" s="20" t="s">
        <v>513</v>
      </c>
      <c r="L99" s="20" t="s">
        <v>498</v>
      </c>
    </row>
    <row r="100" s="24" customFormat="1" spans="1:12">
      <c r="A100" s="31"/>
      <c r="B100" s="20"/>
      <c r="C100" s="28"/>
      <c r="D100" s="20"/>
      <c r="E100" s="20"/>
      <c r="F100" s="20" t="s">
        <v>469</v>
      </c>
      <c r="G100" s="20" t="s">
        <v>524</v>
      </c>
      <c r="H100" s="30" t="s">
        <v>458</v>
      </c>
      <c r="I100" s="20" t="s">
        <v>459</v>
      </c>
      <c r="J100" s="30" t="s">
        <v>460</v>
      </c>
      <c r="K100" s="20" t="s">
        <v>513</v>
      </c>
      <c r="L100" s="20" t="s">
        <v>462</v>
      </c>
    </row>
    <row r="101" s="24" customFormat="1" spans="1:12">
      <c r="A101" s="31"/>
      <c r="B101" s="20" t="s">
        <v>595</v>
      </c>
      <c r="C101" s="28">
        <v>60</v>
      </c>
      <c r="D101" s="20" t="s">
        <v>596</v>
      </c>
      <c r="E101" s="20" t="s">
        <v>445</v>
      </c>
      <c r="F101" s="20" t="s">
        <v>446</v>
      </c>
      <c r="G101" s="20" t="s">
        <v>597</v>
      </c>
      <c r="H101" s="30" t="s">
        <v>448</v>
      </c>
      <c r="I101" s="20" t="s">
        <v>598</v>
      </c>
      <c r="J101" s="30" t="s">
        <v>549</v>
      </c>
      <c r="K101" s="20" t="s">
        <v>490</v>
      </c>
      <c r="L101" s="20"/>
    </row>
    <row r="102" s="24" customFormat="1" spans="1:12">
      <c r="A102" s="31"/>
      <c r="B102" s="20"/>
      <c r="C102" s="28"/>
      <c r="D102" s="20"/>
      <c r="E102" s="20"/>
      <c r="F102" s="20"/>
      <c r="G102" s="20" t="s">
        <v>599</v>
      </c>
      <c r="H102" s="30" t="s">
        <v>448</v>
      </c>
      <c r="I102" s="20" t="s">
        <v>600</v>
      </c>
      <c r="J102" s="30" t="s">
        <v>450</v>
      </c>
      <c r="K102" s="20" t="s">
        <v>490</v>
      </c>
      <c r="L102" s="20"/>
    </row>
    <row r="103" s="24" customFormat="1" spans="1:12">
      <c r="A103" s="31"/>
      <c r="B103" s="20"/>
      <c r="C103" s="28"/>
      <c r="D103" s="20"/>
      <c r="E103" s="20"/>
      <c r="F103" s="20"/>
      <c r="G103" s="20" t="s">
        <v>601</v>
      </c>
      <c r="H103" s="30" t="s">
        <v>448</v>
      </c>
      <c r="I103" s="20" t="s">
        <v>576</v>
      </c>
      <c r="J103" s="30" t="s">
        <v>549</v>
      </c>
      <c r="K103" s="20" t="s">
        <v>490</v>
      </c>
      <c r="L103" s="20"/>
    </row>
    <row r="104" s="24" customFormat="1" spans="1:12">
      <c r="A104" s="31"/>
      <c r="B104" s="20"/>
      <c r="C104" s="28"/>
      <c r="D104" s="20"/>
      <c r="E104" s="20"/>
      <c r="F104" s="20"/>
      <c r="G104" s="20" t="s">
        <v>602</v>
      </c>
      <c r="H104" s="30" t="s">
        <v>448</v>
      </c>
      <c r="I104" s="20" t="s">
        <v>476</v>
      </c>
      <c r="J104" s="30" t="s">
        <v>497</v>
      </c>
      <c r="K104" s="20" t="s">
        <v>490</v>
      </c>
      <c r="L104" s="20"/>
    </row>
    <row r="105" s="24" customFormat="1" spans="1:12">
      <c r="A105" s="31"/>
      <c r="B105" s="20"/>
      <c r="C105" s="28"/>
      <c r="D105" s="20"/>
      <c r="E105" s="20"/>
      <c r="F105" s="20" t="s">
        <v>456</v>
      </c>
      <c r="G105" s="20" t="s">
        <v>603</v>
      </c>
      <c r="H105" s="30" t="s">
        <v>448</v>
      </c>
      <c r="I105" s="20" t="s">
        <v>604</v>
      </c>
      <c r="J105" s="30" t="s">
        <v>460</v>
      </c>
      <c r="K105" s="20" t="s">
        <v>461</v>
      </c>
      <c r="L105" s="20"/>
    </row>
    <row r="106" s="24" customFormat="1" spans="1:12">
      <c r="A106" s="31"/>
      <c r="B106" s="20"/>
      <c r="C106" s="28"/>
      <c r="D106" s="20"/>
      <c r="E106" s="20"/>
      <c r="F106" s="20"/>
      <c r="G106" s="20" t="s">
        <v>605</v>
      </c>
      <c r="H106" s="30" t="s">
        <v>448</v>
      </c>
      <c r="I106" s="20" t="s">
        <v>471</v>
      </c>
      <c r="J106" s="30" t="s">
        <v>460</v>
      </c>
      <c r="K106" s="20" t="s">
        <v>461</v>
      </c>
      <c r="L106" s="20"/>
    </row>
    <row r="107" s="24" customFormat="1" spans="1:12">
      <c r="A107" s="31"/>
      <c r="B107" s="20"/>
      <c r="C107" s="28"/>
      <c r="D107" s="20"/>
      <c r="E107" s="20"/>
      <c r="F107" s="20" t="s">
        <v>463</v>
      </c>
      <c r="G107" s="20" t="s">
        <v>464</v>
      </c>
      <c r="H107" s="30" t="s">
        <v>465</v>
      </c>
      <c r="I107" s="20" t="s">
        <v>466</v>
      </c>
      <c r="J107" s="30" t="s">
        <v>467</v>
      </c>
      <c r="K107" s="20" t="s">
        <v>490</v>
      </c>
      <c r="L107" s="20"/>
    </row>
    <row r="108" s="24" customFormat="1" spans="1:12">
      <c r="A108" s="31"/>
      <c r="B108" s="20"/>
      <c r="C108" s="28"/>
      <c r="D108" s="20"/>
      <c r="E108" s="20" t="s">
        <v>468</v>
      </c>
      <c r="F108" s="20" t="s">
        <v>469</v>
      </c>
      <c r="G108" s="20" t="s">
        <v>606</v>
      </c>
      <c r="H108" s="30" t="s">
        <v>458</v>
      </c>
      <c r="I108" s="20" t="s">
        <v>459</v>
      </c>
      <c r="J108" s="30" t="s">
        <v>460</v>
      </c>
      <c r="K108" s="20" t="s">
        <v>451</v>
      </c>
      <c r="L108" s="20"/>
    </row>
    <row r="109" s="24" customFormat="1" ht="45" spans="1:12">
      <c r="A109" s="31"/>
      <c r="B109" s="20"/>
      <c r="C109" s="28"/>
      <c r="D109" s="20"/>
      <c r="E109" s="20"/>
      <c r="F109" s="20"/>
      <c r="G109" s="20" t="s">
        <v>607</v>
      </c>
      <c r="H109" s="30" t="s">
        <v>581</v>
      </c>
      <c r="I109" s="20" t="s">
        <v>582</v>
      </c>
      <c r="J109" s="30"/>
      <c r="K109" s="20" t="s">
        <v>451</v>
      </c>
      <c r="L109" s="20"/>
    </row>
    <row r="110" s="24" customFormat="1" spans="1:12">
      <c r="A110" s="31"/>
      <c r="B110" s="20"/>
      <c r="C110" s="28"/>
      <c r="D110" s="20"/>
      <c r="E110" s="20" t="s">
        <v>479</v>
      </c>
      <c r="F110" s="20" t="s">
        <v>480</v>
      </c>
      <c r="G110" s="20" t="s">
        <v>608</v>
      </c>
      <c r="H110" s="30" t="s">
        <v>448</v>
      </c>
      <c r="I110" s="20" t="s">
        <v>473</v>
      </c>
      <c r="J110" s="30" t="s">
        <v>460</v>
      </c>
      <c r="K110" s="20" t="s">
        <v>461</v>
      </c>
      <c r="L110" s="20"/>
    </row>
    <row r="111" s="24" customFormat="1" spans="1:12">
      <c r="A111" s="31"/>
      <c r="B111" s="20"/>
      <c r="C111" s="28"/>
      <c r="D111" s="20"/>
      <c r="E111" s="20"/>
      <c r="F111" s="20"/>
      <c r="G111" s="20" t="s">
        <v>609</v>
      </c>
      <c r="H111" s="30" t="s">
        <v>448</v>
      </c>
      <c r="I111" s="20" t="s">
        <v>471</v>
      </c>
      <c r="J111" s="30" t="s">
        <v>460</v>
      </c>
      <c r="K111" s="20" t="s">
        <v>461</v>
      </c>
      <c r="L111" s="20"/>
    </row>
    <row r="112" s="24" customFormat="1" spans="1:12">
      <c r="A112" s="32"/>
      <c r="B112" s="20"/>
      <c r="C112" s="28"/>
      <c r="D112" s="20"/>
      <c r="E112" s="20" t="s">
        <v>482</v>
      </c>
      <c r="F112" s="20" t="s">
        <v>483</v>
      </c>
      <c r="G112" s="20" t="s">
        <v>610</v>
      </c>
      <c r="H112" s="30" t="s">
        <v>465</v>
      </c>
      <c r="I112" s="20" t="s">
        <v>542</v>
      </c>
      <c r="J112" s="30" t="s">
        <v>511</v>
      </c>
      <c r="K112" s="20" t="s">
        <v>513</v>
      </c>
      <c r="L112" s="20"/>
    </row>
    <row r="113" s="24" customFormat="1" spans="1:12">
      <c r="A113" s="29" t="s">
        <v>611</v>
      </c>
      <c r="B113" s="20" t="s">
        <v>612</v>
      </c>
      <c r="C113" s="28">
        <v>300</v>
      </c>
      <c r="D113" s="20" t="s">
        <v>613</v>
      </c>
      <c r="E113" s="20" t="s">
        <v>445</v>
      </c>
      <c r="F113" s="20" t="s">
        <v>446</v>
      </c>
      <c r="G113" s="20" t="s">
        <v>614</v>
      </c>
      <c r="H113" s="30" t="s">
        <v>448</v>
      </c>
      <c r="I113" s="20" t="s">
        <v>615</v>
      </c>
      <c r="J113" s="30" t="s">
        <v>450</v>
      </c>
      <c r="K113" s="20" t="s">
        <v>506</v>
      </c>
      <c r="L113" s="20"/>
    </row>
    <row r="114" s="24" customFormat="1" ht="22.5" spans="1:12">
      <c r="A114" s="31"/>
      <c r="B114" s="20"/>
      <c r="C114" s="28"/>
      <c r="D114" s="20"/>
      <c r="E114" s="20"/>
      <c r="F114" s="20"/>
      <c r="G114" s="20" t="s">
        <v>616</v>
      </c>
      <c r="H114" s="30" t="s">
        <v>448</v>
      </c>
      <c r="I114" s="20" t="s">
        <v>617</v>
      </c>
      <c r="J114" s="30" t="s">
        <v>450</v>
      </c>
      <c r="K114" s="20" t="s">
        <v>506</v>
      </c>
      <c r="L114" s="20" t="s">
        <v>498</v>
      </c>
    </row>
    <row r="115" s="24" customFormat="1" spans="1:12">
      <c r="A115" s="31"/>
      <c r="B115" s="20"/>
      <c r="C115" s="28"/>
      <c r="D115" s="20"/>
      <c r="E115" s="20"/>
      <c r="F115" s="20"/>
      <c r="G115" s="20" t="s">
        <v>618</v>
      </c>
      <c r="H115" s="30" t="s">
        <v>448</v>
      </c>
      <c r="I115" s="20" t="s">
        <v>506</v>
      </c>
      <c r="J115" s="30" t="s">
        <v>450</v>
      </c>
      <c r="K115" s="20" t="s">
        <v>506</v>
      </c>
      <c r="L115" s="20"/>
    </row>
    <row r="116" s="24" customFormat="1" spans="1:12">
      <c r="A116" s="31"/>
      <c r="B116" s="20"/>
      <c r="C116" s="28"/>
      <c r="D116" s="20"/>
      <c r="E116" s="20"/>
      <c r="F116" s="20"/>
      <c r="G116" s="20" t="s">
        <v>619</v>
      </c>
      <c r="H116" s="30" t="s">
        <v>448</v>
      </c>
      <c r="I116" s="20" t="s">
        <v>620</v>
      </c>
      <c r="J116" s="30" t="s">
        <v>450</v>
      </c>
      <c r="K116" s="20" t="s">
        <v>506</v>
      </c>
      <c r="L116" s="20" t="s">
        <v>462</v>
      </c>
    </row>
    <row r="117" s="24" customFormat="1" spans="1:12">
      <c r="A117" s="31"/>
      <c r="B117" s="20"/>
      <c r="C117" s="28"/>
      <c r="D117" s="20"/>
      <c r="E117" s="20"/>
      <c r="F117" s="20"/>
      <c r="G117" s="20" t="s">
        <v>621</v>
      </c>
      <c r="H117" s="30" t="s">
        <v>448</v>
      </c>
      <c r="I117" s="20" t="s">
        <v>504</v>
      </c>
      <c r="J117" s="30" t="s">
        <v>450</v>
      </c>
      <c r="K117" s="20" t="s">
        <v>506</v>
      </c>
      <c r="L117" s="20" t="s">
        <v>498</v>
      </c>
    </row>
    <row r="118" s="24" customFormat="1" spans="1:12">
      <c r="A118" s="31"/>
      <c r="B118" s="20"/>
      <c r="C118" s="28"/>
      <c r="D118" s="20"/>
      <c r="E118" s="20"/>
      <c r="F118" s="20"/>
      <c r="G118" s="20" t="s">
        <v>622</v>
      </c>
      <c r="H118" s="30" t="s">
        <v>448</v>
      </c>
      <c r="I118" s="20" t="s">
        <v>453</v>
      </c>
      <c r="J118" s="30" t="s">
        <v>450</v>
      </c>
      <c r="K118" s="20" t="s">
        <v>506</v>
      </c>
      <c r="L118" s="20" t="s">
        <v>462</v>
      </c>
    </row>
    <row r="119" s="24" customFormat="1" spans="1:12">
      <c r="A119" s="31"/>
      <c r="B119" s="20"/>
      <c r="C119" s="28"/>
      <c r="D119" s="20"/>
      <c r="E119" s="20"/>
      <c r="F119" s="20"/>
      <c r="G119" s="20" t="s">
        <v>623</v>
      </c>
      <c r="H119" s="30" t="s">
        <v>448</v>
      </c>
      <c r="I119" s="20" t="s">
        <v>624</v>
      </c>
      <c r="J119" s="30" t="s">
        <v>450</v>
      </c>
      <c r="K119" s="20" t="s">
        <v>506</v>
      </c>
      <c r="L119" s="20"/>
    </row>
    <row r="120" s="24" customFormat="1" spans="1:12">
      <c r="A120" s="31"/>
      <c r="B120" s="20"/>
      <c r="C120" s="28"/>
      <c r="D120" s="20"/>
      <c r="E120" s="20"/>
      <c r="F120" s="20" t="s">
        <v>456</v>
      </c>
      <c r="G120" s="20" t="s">
        <v>625</v>
      </c>
      <c r="H120" s="30" t="s">
        <v>458</v>
      </c>
      <c r="I120" s="20" t="s">
        <v>459</v>
      </c>
      <c r="J120" s="30" t="s">
        <v>460</v>
      </c>
      <c r="K120" s="20" t="s">
        <v>506</v>
      </c>
      <c r="L120" s="20" t="s">
        <v>462</v>
      </c>
    </row>
    <row r="121" s="24" customFormat="1" spans="1:12">
      <c r="A121" s="31"/>
      <c r="B121" s="20"/>
      <c r="C121" s="28"/>
      <c r="D121" s="20"/>
      <c r="E121" s="20"/>
      <c r="F121" s="20"/>
      <c r="G121" s="20" t="s">
        <v>626</v>
      </c>
      <c r="H121" s="30" t="s">
        <v>458</v>
      </c>
      <c r="I121" s="20" t="s">
        <v>459</v>
      </c>
      <c r="J121" s="30" t="s">
        <v>460</v>
      </c>
      <c r="K121" s="20" t="s">
        <v>506</v>
      </c>
      <c r="L121" s="20" t="s">
        <v>462</v>
      </c>
    </row>
    <row r="122" s="24" customFormat="1" spans="1:12">
      <c r="A122" s="31"/>
      <c r="B122" s="20"/>
      <c r="C122" s="28"/>
      <c r="D122" s="20"/>
      <c r="E122" s="20"/>
      <c r="F122" s="20" t="s">
        <v>463</v>
      </c>
      <c r="G122" s="20" t="s">
        <v>627</v>
      </c>
      <c r="H122" s="30" t="s">
        <v>465</v>
      </c>
      <c r="I122" s="20" t="s">
        <v>466</v>
      </c>
      <c r="J122" s="30" t="s">
        <v>467</v>
      </c>
      <c r="K122" s="20" t="s">
        <v>506</v>
      </c>
      <c r="L122" s="20" t="s">
        <v>498</v>
      </c>
    </row>
    <row r="123" s="24" customFormat="1" spans="1:12">
      <c r="A123" s="31"/>
      <c r="B123" s="20"/>
      <c r="C123" s="28"/>
      <c r="D123" s="20"/>
      <c r="E123" s="20" t="s">
        <v>468</v>
      </c>
      <c r="F123" s="20" t="s">
        <v>522</v>
      </c>
      <c r="G123" s="20" t="s">
        <v>628</v>
      </c>
      <c r="H123" s="30" t="s">
        <v>448</v>
      </c>
      <c r="I123" s="20" t="s">
        <v>564</v>
      </c>
      <c r="J123" s="30" t="s">
        <v>629</v>
      </c>
      <c r="K123" s="20" t="s">
        <v>451</v>
      </c>
      <c r="L123" s="20" t="s">
        <v>462</v>
      </c>
    </row>
    <row r="124" s="24" customFormat="1" ht="22.5" spans="1:12">
      <c r="A124" s="31"/>
      <c r="B124" s="20"/>
      <c r="C124" s="28"/>
      <c r="D124" s="20"/>
      <c r="E124" s="20"/>
      <c r="F124" s="20" t="s">
        <v>469</v>
      </c>
      <c r="G124" s="20" t="s">
        <v>630</v>
      </c>
      <c r="H124" s="30" t="s">
        <v>581</v>
      </c>
      <c r="I124" s="20" t="s">
        <v>582</v>
      </c>
      <c r="J124" s="30"/>
      <c r="K124" s="20" t="s">
        <v>451</v>
      </c>
      <c r="L124" s="20" t="s">
        <v>462</v>
      </c>
    </row>
    <row r="125" s="24" customFormat="1" spans="1:12">
      <c r="A125" s="31"/>
      <c r="B125" s="20"/>
      <c r="C125" s="28"/>
      <c r="D125" s="20"/>
      <c r="E125" s="20" t="s">
        <v>479</v>
      </c>
      <c r="F125" s="20" t="s">
        <v>480</v>
      </c>
      <c r="G125" s="20" t="s">
        <v>631</v>
      </c>
      <c r="H125" s="30" t="s">
        <v>448</v>
      </c>
      <c r="I125" s="20" t="s">
        <v>471</v>
      </c>
      <c r="J125" s="30" t="s">
        <v>460</v>
      </c>
      <c r="K125" s="20" t="s">
        <v>461</v>
      </c>
      <c r="L125" s="20" t="s">
        <v>462</v>
      </c>
    </row>
    <row r="126" s="24" customFormat="1" spans="1:12">
      <c r="A126" s="31"/>
      <c r="B126" s="20"/>
      <c r="C126" s="28"/>
      <c r="D126" s="20"/>
      <c r="E126" s="20"/>
      <c r="F126" s="20"/>
      <c r="G126" s="20" t="s">
        <v>632</v>
      </c>
      <c r="H126" s="30" t="s">
        <v>448</v>
      </c>
      <c r="I126" s="20" t="s">
        <v>471</v>
      </c>
      <c r="J126" s="30" t="s">
        <v>460</v>
      </c>
      <c r="K126" s="20" t="s">
        <v>461</v>
      </c>
      <c r="L126" s="20" t="s">
        <v>462</v>
      </c>
    </row>
    <row r="127" s="24" customFormat="1" spans="1:12">
      <c r="A127" s="31"/>
      <c r="B127" s="20"/>
      <c r="C127" s="28"/>
      <c r="D127" s="20"/>
      <c r="E127" s="20" t="s">
        <v>482</v>
      </c>
      <c r="F127" s="20" t="s">
        <v>483</v>
      </c>
      <c r="G127" s="20" t="s">
        <v>633</v>
      </c>
      <c r="H127" s="30" t="s">
        <v>458</v>
      </c>
      <c r="I127" s="20" t="s">
        <v>489</v>
      </c>
      <c r="J127" s="30" t="s">
        <v>634</v>
      </c>
      <c r="K127" s="20" t="s">
        <v>476</v>
      </c>
      <c r="L127" s="20"/>
    </row>
    <row r="128" s="24" customFormat="1" spans="1:12">
      <c r="A128" s="31"/>
      <c r="B128" s="20"/>
      <c r="C128" s="28"/>
      <c r="D128" s="20"/>
      <c r="E128" s="20"/>
      <c r="F128" s="20"/>
      <c r="G128" s="20" t="s">
        <v>635</v>
      </c>
      <c r="H128" s="30" t="s">
        <v>465</v>
      </c>
      <c r="I128" s="20" t="s">
        <v>485</v>
      </c>
      <c r="J128" s="30" t="s">
        <v>634</v>
      </c>
      <c r="K128" s="20" t="s">
        <v>548</v>
      </c>
      <c r="L128" s="20"/>
    </row>
    <row r="129" s="24" customFormat="1" spans="1:12">
      <c r="A129" s="31"/>
      <c r="B129" s="20"/>
      <c r="C129" s="28"/>
      <c r="D129" s="20"/>
      <c r="E129" s="20"/>
      <c r="F129" s="20"/>
      <c r="G129" s="20" t="s">
        <v>636</v>
      </c>
      <c r="H129" s="30" t="s">
        <v>458</v>
      </c>
      <c r="I129" s="20" t="s">
        <v>485</v>
      </c>
      <c r="J129" s="30" t="s">
        <v>634</v>
      </c>
      <c r="K129" s="20" t="s">
        <v>476</v>
      </c>
      <c r="L129" s="20"/>
    </row>
    <row r="130" s="24" customFormat="1" spans="1:12">
      <c r="A130" s="31"/>
      <c r="B130" s="20"/>
      <c r="C130" s="28"/>
      <c r="D130" s="20"/>
      <c r="E130" s="20"/>
      <c r="F130" s="20"/>
      <c r="G130" s="20" t="s">
        <v>637</v>
      </c>
      <c r="H130" s="30" t="s">
        <v>458</v>
      </c>
      <c r="I130" s="20" t="s">
        <v>638</v>
      </c>
      <c r="J130" s="30" t="s">
        <v>634</v>
      </c>
      <c r="K130" s="20" t="s">
        <v>476</v>
      </c>
      <c r="L130" s="20"/>
    </row>
    <row r="131" s="24" customFormat="1" spans="1:12">
      <c r="A131" s="31"/>
      <c r="B131" s="20"/>
      <c r="C131" s="28"/>
      <c r="D131" s="20"/>
      <c r="E131" s="20"/>
      <c r="F131" s="20"/>
      <c r="G131" s="20" t="s">
        <v>639</v>
      </c>
      <c r="H131" s="30" t="s">
        <v>465</v>
      </c>
      <c r="I131" s="20" t="s">
        <v>640</v>
      </c>
      <c r="J131" s="30" t="s">
        <v>641</v>
      </c>
      <c r="K131" s="20" t="s">
        <v>506</v>
      </c>
      <c r="L131" s="20"/>
    </row>
    <row r="132" s="24" customFormat="1" spans="1:12">
      <c r="A132" s="31"/>
      <c r="B132" s="20"/>
      <c r="C132" s="28"/>
      <c r="D132" s="20"/>
      <c r="E132" s="20"/>
      <c r="F132" s="20"/>
      <c r="G132" s="20" t="s">
        <v>642</v>
      </c>
      <c r="H132" s="30" t="s">
        <v>465</v>
      </c>
      <c r="I132" s="20" t="s">
        <v>485</v>
      </c>
      <c r="J132" s="30" t="s">
        <v>641</v>
      </c>
      <c r="K132" s="20" t="s">
        <v>476</v>
      </c>
      <c r="L132" s="20"/>
    </row>
    <row r="133" s="24" customFormat="1" spans="1:12">
      <c r="A133" s="31"/>
      <c r="B133" s="20"/>
      <c r="C133" s="28"/>
      <c r="D133" s="20"/>
      <c r="E133" s="20"/>
      <c r="F133" s="20"/>
      <c r="G133" s="20" t="s">
        <v>643</v>
      </c>
      <c r="H133" s="30" t="s">
        <v>458</v>
      </c>
      <c r="I133" s="20" t="s">
        <v>564</v>
      </c>
      <c r="J133" s="30" t="s">
        <v>644</v>
      </c>
      <c r="K133" s="20" t="s">
        <v>476</v>
      </c>
      <c r="L133" s="20"/>
    </row>
    <row r="134" s="24" customFormat="1" spans="1:12">
      <c r="A134" s="31"/>
      <c r="B134" s="20" t="s">
        <v>645</v>
      </c>
      <c r="C134" s="28">
        <v>50</v>
      </c>
      <c r="D134" s="20" t="s">
        <v>646</v>
      </c>
      <c r="E134" s="20" t="s">
        <v>445</v>
      </c>
      <c r="F134" s="20" t="s">
        <v>446</v>
      </c>
      <c r="G134" s="20" t="s">
        <v>647</v>
      </c>
      <c r="H134" s="30" t="s">
        <v>448</v>
      </c>
      <c r="I134" s="20" t="s">
        <v>548</v>
      </c>
      <c r="J134" s="30" t="s">
        <v>497</v>
      </c>
      <c r="K134" s="20" t="s">
        <v>461</v>
      </c>
      <c r="L134" s="20"/>
    </row>
    <row r="135" s="24" customFormat="1" spans="1:12">
      <c r="A135" s="31"/>
      <c r="B135" s="20"/>
      <c r="C135" s="28"/>
      <c r="D135" s="20"/>
      <c r="E135" s="20"/>
      <c r="F135" s="20"/>
      <c r="G135" s="20" t="s">
        <v>648</v>
      </c>
      <c r="H135" s="30" t="s">
        <v>448</v>
      </c>
      <c r="I135" s="20" t="s">
        <v>649</v>
      </c>
      <c r="J135" s="30" t="s">
        <v>650</v>
      </c>
      <c r="K135" s="20" t="s">
        <v>490</v>
      </c>
      <c r="L135" s="20"/>
    </row>
    <row r="136" s="24" customFormat="1" spans="1:12">
      <c r="A136" s="31"/>
      <c r="B136" s="20"/>
      <c r="C136" s="28"/>
      <c r="D136" s="20"/>
      <c r="E136" s="20"/>
      <c r="F136" s="20"/>
      <c r="G136" s="20" t="s">
        <v>651</v>
      </c>
      <c r="H136" s="30" t="s">
        <v>448</v>
      </c>
      <c r="I136" s="20" t="s">
        <v>652</v>
      </c>
      <c r="J136" s="30" t="s">
        <v>650</v>
      </c>
      <c r="K136" s="20" t="s">
        <v>490</v>
      </c>
      <c r="L136" s="20"/>
    </row>
    <row r="137" s="24" customFormat="1" spans="1:12">
      <c r="A137" s="31"/>
      <c r="B137" s="20"/>
      <c r="C137" s="28"/>
      <c r="D137" s="20"/>
      <c r="E137" s="20"/>
      <c r="F137" s="20"/>
      <c r="G137" s="20" t="s">
        <v>653</v>
      </c>
      <c r="H137" s="30" t="s">
        <v>448</v>
      </c>
      <c r="I137" s="20" t="s">
        <v>521</v>
      </c>
      <c r="J137" s="30" t="s">
        <v>654</v>
      </c>
      <c r="K137" s="20" t="s">
        <v>490</v>
      </c>
      <c r="L137" s="20"/>
    </row>
    <row r="138" s="24" customFormat="1" spans="1:12">
      <c r="A138" s="31"/>
      <c r="B138" s="20"/>
      <c r="C138" s="28"/>
      <c r="D138" s="20"/>
      <c r="E138" s="20"/>
      <c r="F138" s="20" t="s">
        <v>456</v>
      </c>
      <c r="G138" s="20" t="s">
        <v>655</v>
      </c>
      <c r="H138" s="30" t="s">
        <v>448</v>
      </c>
      <c r="I138" s="20" t="s">
        <v>471</v>
      </c>
      <c r="J138" s="30" t="s">
        <v>460</v>
      </c>
      <c r="K138" s="20" t="s">
        <v>490</v>
      </c>
      <c r="L138" s="20"/>
    </row>
    <row r="139" s="24" customFormat="1" spans="1:12">
      <c r="A139" s="31"/>
      <c r="B139" s="20"/>
      <c r="C139" s="28"/>
      <c r="D139" s="20"/>
      <c r="E139" s="20"/>
      <c r="F139" s="20"/>
      <c r="G139" s="20" t="s">
        <v>656</v>
      </c>
      <c r="H139" s="30" t="s">
        <v>448</v>
      </c>
      <c r="I139" s="20" t="s">
        <v>471</v>
      </c>
      <c r="J139" s="30" t="s">
        <v>460</v>
      </c>
      <c r="K139" s="20" t="s">
        <v>490</v>
      </c>
      <c r="L139" s="20"/>
    </row>
    <row r="140" s="24" customFormat="1" spans="1:12">
      <c r="A140" s="31"/>
      <c r="B140" s="20"/>
      <c r="C140" s="28"/>
      <c r="D140" s="20"/>
      <c r="E140" s="20"/>
      <c r="F140" s="20" t="s">
        <v>463</v>
      </c>
      <c r="G140" s="20" t="s">
        <v>657</v>
      </c>
      <c r="H140" s="30" t="s">
        <v>465</v>
      </c>
      <c r="I140" s="20" t="s">
        <v>466</v>
      </c>
      <c r="J140" s="30" t="s">
        <v>467</v>
      </c>
      <c r="K140" s="20" t="s">
        <v>461</v>
      </c>
      <c r="L140" s="20"/>
    </row>
    <row r="141" s="24" customFormat="1" spans="1:12">
      <c r="A141" s="31"/>
      <c r="B141" s="20"/>
      <c r="C141" s="28"/>
      <c r="D141" s="20"/>
      <c r="E141" s="20" t="s">
        <v>468</v>
      </c>
      <c r="F141" s="20" t="s">
        <v>522</v>
      </c>
      <c r="G141" s="20" t="s">
        <v>658</v>
      </c>
      <c r="H141" s="30" t="s">
        <v>448</v>
      </c>
      <c r="I141" s="20" t="s">
        <v>471</v>
      </c>
      <c r="J141" s="30" t="s">
        <v>460</v>
      </c>
      <c r="K141" s="20" t="s">
        <v>451</v>
      </c>
      <c r="L141" s="20"/>
    </row>
    <row r="142" s="24" customFormat="1" ht="33.75" spans="1:12">
      <c r="A142" s="31"/>
      <c r="B142" s="20"/>
      <c r="C142" s="28"/>
      <c r="D142" s="20"/>
      <c r="E142" s="20"/>
      <c r="F142" s="20" t="s">
        <v>469</v>
      </c>
      <c r="G142" s="20" t="s">
        <v>659</v>
      </c>
      <c r="H142" s="30" t="s">
        <v>581</v>
      </c>
      <c r="I142" s="20" t="s">
        <v>582</v>
      </c>
      <c r="J142" s="30"/>
      <c r="K142" s="20" t="s">
        <v>451</v>
      </c>
      <c r="L142" s="20"/>
    </row>
    <row r="143" s="24" customFormat="1" spans="1:12">
      <c r="A143" s="31"/>
      <c r="B143" s="20"/>
      <c r="C143" s="28"/>
      <c r="D143" s="20"/>
      <c r="E143" s="20" t="s">
        <v>479</v>
      </c>
      <c r="F143" s="20" t="s">
        <v>480</v>
      </c>
      <c r="G143" s="20" t="s">
        <v>660</v>
      </c>
      <c r="H143" s="30" t="s">
        <v>448</v>
      </c>
      <c r="I143" s="20" t="s">
        <v>471</v>
      </c>
      <c r="J143" s="30" t="s">
        <v>460</v>
      </c>
      <c r="K143" s="20" t="s">
        <v>451</v>
      </c>
      <c r="L143" s="20"/>
    </row>
    <row r="144" s="24" customFormat="1" spans="1:12">
      <c r="A144" s="31"/>
      <c r="B144" s="20"/>
      <c r="C144" s="28"/>
      <c r="D144" s="20"/>
      <c r="E144" s="20" t="s">
        <v>482</v>
      </c>
      <c r="F144" s="20" t="s">
        <v>483</v>
      </c>
      <c r="G144" s="20" t="s">
        <v>661</v>
      </c>
      <c r="H144" s="30" t="s">
        <v>465</v>
      </c>
      <c r="I144" s="20" t="s">
        <v>662</v>
      </c>
      <c r="J144" s="30" t="s">
        <v>511</v>
      </c>
      <c r="K144" s="20" t="s">
        <v>461</v>
      </c>
      <c r="L144" s="20"/>
    </row>
    <row r="145" s="24" customFormat="1" spans="1:12">
      <c r="A145" s="32"/>
      <c r="B145" s="20"/>
      <c r="C145" s="28"/>
      <c r="D145" s="20"/>
      <c r="E145" s="20"/>
      <c r="F145" s="20"/>
      <c r="G145" s="20" t="s">
        <v>663</v>
      </c>
      <c r="H145" s="30" t="s">
        <v>465</v>
      </c>
      <c r="I145" s="20" t="s">
        <v>664</v>
      </c>
      <c r="J145" s="30" t="s">
        <v>511</v>
      </c>
      <c r="K145" s="20" t="s">
        <v>665</v>
      </c>
      <c r="L145" s="20"/>
    </row>
    <row r="146" s="24" customFormat="1" spans="1:12">
      <c r="A146" s="29" t="s">
        <v>611</v>
      </c>
      <c r="B146" s="20" t="s">
        <v>516</v>
      </c>
      <c r="C146" s="28">
        <v>10.4</v>
      </c>
      <c r="D146" s="20" t="s">
        <v>517</v>
      </c>
      <c r="E146" s="20" t="s">
        <v>445</v>
      </c>
      <c r="F146" s="20" t="s">
        <v>446</v>
      </c>
      <c r="G146" s="20" t="s">
        <v>518</v>
      </c>
      <c r="H146" s="30" t="s">
        <v>465</v>
      </c>
      <c r="I146" s="20" t="s">
        <v>461</v>
      </c>
      <c r="J146" s="30" t="s">
        <v>519</v>
      </c>
      <c r="K146" s="20" t="s">
        <v>513</v>
      </c>
      <c r="L146" s="20" t="s">
        <v>498</v>
      </c>
    </row>
    <row r="147" s="24" customFormat="1" ht="22.5" spans="1:12">
      <c r="A147" s="31"/>
      <c r="B147" s="20"/>
      <c r="C147" s="28"/>
      <c r="D147" s="20"/>
      <c r="E147" s="20"/>
      <c r="F147" s="20" t="s">
        <v>456</v>
      </c>
      <c r="G147" s="20" t="s">
        <v>520</v>
      </c>
      <c r="H147" s="30" t="s">
        <v>465</v>
      </c>
      <c r="I147" s="20" t="s">
        <v>461</v>
      </c>
      <c r="J147" s="30" t="s">
        <v>460</v>
      </c>
      <c r="K147" s="20" t="s">
        <v>521</v>
      </c>
      <c r="L147" s="20" t="s">
        <v>498</v>
      </c>
    </row>
    <row r="148" s="24" customFormat="1" ht="22.5" spans="1:12">
      <c r="A148" s="31"/>
      <c r="B148" s="20"/>
      <c r="C148" s="28"/>
      <c r="D148" s="20"/>
      <c r="E148" s="20" t="s">
        <v>468</v>
      </c>
      <c r="F148" s="20" t="s">
        <v>522</v>
      </c>
      <c r="G148" s="20" t="s">
        <v>523</v>
      </c>
      <c r="H148" s="30" t="s">
        <v>465</v>
      </c>
      <c r="I148" s="20" t="s">
        <v>459</v>
      </c>
      <c r="J148" s="30" t="s">
        <v>460</v>
      </c>
      <c r="K148" s="20" t="s">
        <v>513</v>
      </c>
      <c r="L148" s="20" t="s">
        <v>498</v>
      </c>
    </row>
    <row r="149" s="24" customFormat="1" spans="1:12">
      <c r="A149" s="31"/>
      <c r="B149" s="20"/>
      <c r="C149" s="28"/>
      <c r="D149" s="20"/>
      <c r="E149" s="20"/>
      <c r="F149" s="20" t="s">
        <v>469</v>
      </c>
      <c r="G149" s="20" t="s">
        <v>524</v>
      </c>
      <c r="H149" s="30" t="s">
        <v>458</v>
      </c>
      <c r="I149" s="20" t="s">
        <v>459</v>
      </c>
      <c r="J149" s="30" t="s">
        <v>460</v>
      </c>
      <c r="K149" s="20" t="s">
        <v>513</v>
      </c>
      <c r="L149" s="20" t="s">
        <v>462</v>
      </c>
    </row>
    <row r="150" s="24" customFormat="1" ht="27" customHeight="1" spans="1:12">
      <c r="A150" s="31"/>
      <c r="B150" s="20" t="s">
        <v>539</v>
      </c>
      <c r="C150" s="28">
        <v>55.31</v>
      </c>
      <c r="D150" s="20" t="s">
        <v>540</v>
      </c>
      <c r="E150" s="20" t="s">
        <v>445</v>
      </c>
      <c r="F150" s="20" t="s">
        <v>446</v>
      </c>
      <c r="G150" s="20" t="s">
        <v>541</v>
      </c>
      <c r="H150" s="30" t="s">
        <v>458</v>
      </c>
      <c r="I150" s="20" t="s">
        <v>459</v>
      </c>
      <c r="J150" s="30" t="s">
        <v>460</v>
      </c>
      <c r="K150" s="20" t="s">
        <v>542</v>
      </c>
      <c r="L150" s="20" t="s">
        <v>462</v>
      </c>
    </row>
    <row r="151" s="24" customFormat="1" ht="27" customHeight="1" spans="1:12">
      <c r="A151" s="31"/>
      <c r="B151" s="20"/>
      <c r="C151" s="28"/>
      <c r="D151" s="20"/>
      <c r="E151" s="20" t="s">
        <v>468</v>
      </c>
      <c r="F151" s="20" t="s">
        <v>469</v>
      </c>
      <c r="G151" s="20" t="s">
        <v>543</v>
      </c>
      <c r="H151" s="30" t="s">
        <v>458</v>
      </c>
      <c r="I151" s="20" t="s">
        <v>459</v>
      </c>
      <c r="J151" s="30" t="s">
        <v>460</v>
      </c>
      <c r="K151" s="20" t="s">
        <v>521</v>
      </c>
      <c r="L151" s="20" t="s">
        <v>462</v>
      </c>
    </row>
    <row r="152" s="24" customFormat="1" ht="27" customHeight="1" spans="1:12">
      <c r="A152" s="31"/>
      <c r="B152" s="20" t="s">
        <v>544</v>
      </c>
      <c r="C152" s="28">
        <v>0.48</v>
      </c>
      <c r="D152" s="20" t="s">
        <v>540</v>
      </c>
      <c r="E152" s="20" t="s">
        <v>445</v>
      </c>
      <c r="F152" s="20" t="s">
        <v>446</v>
      </c>
      <c r="G152" s="20" t="s">
        <v>541</v>
      </c>
      <c r="H152" s="30" t="s">
        <v>458</v>
      </c>
      <c r="I152" s="20" t="s">
        <v>459</v>
      </c>
      <c r="J152" s="30" t="s">
        <v>460</v>
      </c>
      <c r="K152" s="20" t="s">
        <v>542</v>
      </c>
      <c r="L152" s="20" t="s">
        <v>462</v>
      </c>
    </row>
    <row r="153" s="24" customFormat="1" ht="27" customHeight="1" spans="1:12">
      <c r="A153" s="31"/>
      <c r="B153" s="20"/>
      <c r="C153" s="28"/>
      <c r="D153" s="20"/>
      <c r="E153" s="20" t="s">
        <v>468</v>
      </c>
      <c r="F153" s="20" t="s">
        <v>469</v>
      </c>
      <c r="G153" s="20" t="s">
        <v>543</v>
      </c>
      <c r="H153" s="30" t="s">
        <v>458</v>
      </c>
      <c r="I153" s="20" t="s">
        <v>459</v>
      </c>
      <c r="J153" s="30" t="s">
        <v>460</v>
      </c>
      <c r="K153" s="20" t="s">
        <v>521</v>
      </c>
      <c r="L153" s="20" t="s">
        <v>462</v>
      </c>
    </row>
    <row r="154" s="24" customFormat="1" spans="1:12">
      <c r="A154" s="31"/>
      <c r="B154" s="20" t="s">
        <v>666</v>
      </c>
      <c r="C154" s="28">
        <v>232</v>
      </c>
      <c r="D154" s="20" t="s">
        <v>667</v>
      </c>
      <c r="E154" s="20" t="s">
        <v>445</v>
      </c>
      <c r="F154" s="20" t="s">
        <v>446</v>
      </c>
      <c r="G154" s="20" t="s">
        <v>668</v>
      </c>
      <c r="H154" s="30" t="s">
        <v>448</v>
      </c>
      <c r="I154" s="20" t="s">
        <v>669</v>
      </c>
      <c r="J154" s="30" t="s">
        <v>529</v>
      </c>
      <c r="K154" s="20" t="s">
        <v>451</v>
      </c>
      <c r="L154" s="20"/>
    </row>
    <row r="155" s="24" customFormat="1" spans="1:12">
      <c r="A155" s="31"/>
      <c r="B155" s="20"/>
      <c r="C155" s="28"/>
      <c r="D155" s="20"/>
      <c r="E155" s="20"/>
      <c r="F155" s="20" t="s">
        <v>456</v>
      </c>
      <c r="G155" s="20" t="s">
        <v>670</v>
      </c>
      <c r="H155" s="30" t="s">
        <v>458</v>
      </c>
      <c r="I155" s="20" t="s">
        <v>459</v>
      </c>
      <c r="J155" s="30" t="s">
        <v>460</v>
      </c>
      <c r="K155" s="20" t="s">
        <v>451</v>
      </c>
      <c r="L155" s="20"/>
    </row>
    <row r="156" s="24" customFormat="1" spans="1:12">
      <c r="A156" s="31"/>
      <c r="B156" s="20"/>
      <c r="C156" s="28"/>
      <c r="D156" s="20"/>
      <c r="E156" s="20"/>
      <c r="F156" s="20" t="s">
        <v>463</v>
      </c>
      <c r="G156" s="20" t="s">
        <v>671</v>
      </c>
      <c r="H156" s="30" t="s">
        <v>465</v>
      </c>
      <c r="I156" s="20" t="s">
        <v>466</v>
      </c>
      <c r="J156" s="30" t="s">
        <v>467</v>
      </c>
      <c r="K156" s="20" t="s">
        <v>451</v>
      </c>
      <c r="L156" s="20"/>
    </row>
    <row r="157" s="24" customFormat="1" spans="1:12">
      <c r="A157" s="31"/>
      <c r="B157" s="20"/>
      <c r="C157" s="28"/>
      <c r="D157" s="20"/>
      <c r="E157" s="20"/>
      <c r="F157" s="20"/>
      <c r="G157" s="20" t="s">
        <v>475</v>
      </c>
      <c r="H157" s="30" t="s">
        <v>465</v>
      </c>
      <c r="I157" s="20" t="s">
        <v>548</v>
      </c>
      <c r="J157" s="30" t="s">
        <v>477</v>
      </c>
      <c r="K157" s="20" t="s">
        <v>451</v>
      </c>
      <c r="L157" s="20"/>
    </row>
    <row r="158" s="24" customFormat="1" spans="1:12">
      <c r="A158" s="31"/>
      <c r="B158" s="20"/>
      <c r="C158" s="28"/>
      <c r="D158" s="20"/>
      <c r="E158" s="20" t="s">
        <v>468</v>
      </c>
      <c r="F158" s="20" t="s">
        <v>469</v>
      </c>
      <c r="G158" s="20" t="s">
        <v>672</v>
      </c>
      <c r="H158" s="30" t="s">
        <v>448</v>
      </c>
      <c r="I158" s="20" t="s">
        <v>576</v>
      </c>
      <c r="J158" s="30" t="s">
        <v>450</v>
      </c>
      <c r="K158" s="20" t="s">
        <v>451</v>
      </c>
      <c r="L158" s="20"/>
    </row>
    <row r="159" s="24" customFormat="1" spans="1:12">
      <c r="A159" s="31"/>
      <c r="B159" s="20"/>
      <c r="C159" s="28"/>
      <c r="D159" s="20"/>
      <c r="E159" s="20"/>
      <c r="F159" s="20" t="s">
        <v>554</v>
      </c>
      <c r="G159" s="20" t="s">
        <v>673</v>
      </c>
      <c r="H159" s="30" t="s">
        <v>448</v>
      </c>
      <c r="I159" s="20" t="s">
        <v>674</v>
      </c>
      <c r="J159" s="30" t="s">
        <v>477</v>
      </c>
      <c r="K159" s="20" t="s">
        <v>451</v>
      </c>
      <c r="L159" s="20"/>
    </row>
    <row r="160" s="24" customFormat="1" spans="1:12">
      <c r="A160" s="31"/>
      <c r="B160" s="20"/>
      <c r="C160" s="28"/>
      <c r="D160" s="20"/>
      <c r="E160" s="20" t="s">
        <v>479</v>
      </c>
      <c r="F160" s="20" t="s">
        <v>480</v>
      </c>
      <c r="G160" s="20" t="s">
        <v>631</v>
      </c>
      <c r="H160" s="30" t="s">
        <v>448</v>
      </c>
      <c r="I160" s="20" t="s">
        <v>604</v>
      </c>
      <c r="J160" s="30" t="s">
        <v>460</v>
      </c>
      <c r="K160" s="20" t="s">
        <v>451</v>
      </c>
      <c r="L160" s="20"/>
    </row>
    <row r="161" s="24" customFormat="1" spans="1:12">
      <c r="A161" s="31"/>
      <c r="B161" s="20"/>
      <c r="C161" s="28"/>
      <c r="D161" s="20"/>
      <c r="E161" s="20" t="s">
        <v>482</v>
      </c>
      <c r="F161" s="20" t="s">
        <v>483</v>
      </c>
      <c r="G161" s="20" t="s">
        <v>675</v>
      </c>
      <c r="H161" s="30" t="s">
        <v>465</v>
      </c>
      <c r="I161" s="20" t="s">
        <v>676</v>
      </c>
      <c r="J161" s="30" t="s">
        <v>511</v>
      </c>
      <c r="K161" s="20" t="s">
        <v>513</v>
      </c>
      <c r="L161" s="20"/>
    </row>
    <row r="162" s="24" customFormat="1" ht="26" customHeight="1" spans="1:12">
      <c r="A162" s="31"/>
      <c r="B162" s="20" t="s">
        <v>588</v>
      </c>
      <c r="C162" s="28">
        <v>25.26</v>
      </c>
      <c r="D162" s="20" t="s">
        <v>540</v>
      </c>
      <c r="E162" s="20" t="s">
        <v>445</v>
      </c>
      <c r="F162" s="20" t="s">
        <v>446</v>
      </c>
      <c r="G162" s="20" t="s">
        <v>541</v>
      </c>
      <c r="H162" s="30" t="s">
        <v>458</v>
      </c>
      <c r="I162" s="20" t="s">
        <v>459</v>
      </c>
      <c r="J162" s="30" t="s">
        <v>460</v>
      </c>
      <c r="K162" s="20" t="s">
        <v>542</v>
      </c>
      <c r="L162" s="20" t="s">
        <v>462</v>
      </c>
    </row>
    <row r="163" s="24" customFormat="1" ht="26" customHeight="1" spans="1:12">
      <c r="A163" s="31"/>
      <c r="B163" s="20"/>
      <c r="C163" s="28"/>
      <c r="D163" s="20"/>
      <c r="E163" s="20" t="s">
        <v>468</v>
      </c>
      <c r="F163" s="20" t="s">
        <v>469</v>
      </c>
      <c r="G163" s="20" t="s">
        <v>543</v>
      </c>
      <c r="H163" s="30" t="s">
        <v>458</v>
      </c>
      <c r="I163" s="20" t="s">
        <v>459</v>
      </c>
      <c r="J163" s="30" t="s">
        <v>460</v>
      </c>
      <c r="K163" s="20" t="s">
        <v>521</v>
      </c>
      <c r="L163" s="20" t="s">
        <v>462</v>
      </c>
    </row>
    <row r="164" s="24" customFormat="1" spans="1:12">
      <c r="A164" s="31"/>
      <c r="B164" s="20" t="s">
        <v>589</v>
      </c>
      <c r="C164" s="28">
        <v>0.64</v>
      </c>
      <c r="D164" s="20" t="s">
        <v>517</v>
      </c>
      <c r="E164" s="20" t="s">
        <v>445</v>
      </c>
      <c r="F164" s="20" t="s">
        <v>446</v>
      </c>
      <c r="G164" s="20" t="s">
        <v>518</v>
      </c>
      <c r="H164" s="30" t="s">
        <v>465</v>
      </c>
      <c r="I164" s="20" t="s">
        <v>461</v>
      </c>
      <c r="J164" s="30" t="s">
        <v>519</v>
      </c>
      <c r="K164" s="20" t="s">
        <v>513</v>
      </c>
      <c r="L164" s="20" t="s">
        <v>498</v>
      </c>
    </row>
    <row r="165" s="24" customFormat="1" ht="22.5" spans="1:12">
      <c r="A165" s="31"/>
      <c r="B165" s="20"/>
      <c r="C165" s="28"/>
      <c r="D165" s="20"/>
      <c r="E165" s="20"/>
      <c r="F165" s="20" t="s">
        <v>456</v>
      </c>
      <c r="G165" s="20" t="s">
        <v>520</v>
      </c>
      <c r="H165" s="30" t="s">
        <v>465</v>
      </c>
      <c r="I165" s="20" t="s">
        <v>461</v>
      </c>
      <c r="J165" s="30" t="s">
        <v>460</v>
      </c>
      <c r="K165" s="20" t="s">
        <v>521</v>
      </c>
      <c r="L165" s="20" t="s">
        <v>498</v>
      </c>
    </row>
    <row r="166" s="24" customFormat="1" ht="22.5" spans="1:12">
      <c r="A166" s="31"/>
      <c r="B166" s="20"/>
      <c r="C166" s="28"/>
      <c r="D166" s="20"/>
      <c r="E166" s="20" t="s">
        <v>468</v>
      </c>
      <c r="F166" s="20" t="s">
        <v>522</v>
      </c>
      <c r="G166" s="20" t="s">
        <v>523</v>
      </c>
      <c r="H166" s="30" t="s">
        <v>465</v>
      </c>
      <c r="I166" s="20" t="s">
        <v>459</v>
      </c>
      <c r="J166" s="30" t="s">
        <v>460</v>
      </c>
      <c r="K166" s="20" t="s">
        <v>513</v>
      </c>
      <c r="L166" s="20" t="s">
        <v>498</v>
      </c>
    </row>
    <row r="167" s="24" customFormat="1" spans="1:12">
      <c r="A167" s="31"/>
      <c r="B167" s="20"/>
      <c r="C167" s="28"/>
      <c r="D167" s="20"/>
      <c r="E167" s="20"/>
      <c r="F167" s="20" t="s">
        <v>469</v>
      </c>
      <c r="G167" s="20" t="s">
        <v>524</v>
      </c>
      <c r="H167" s="30" t="s">
        <v>458</v>
      </c>
      <c r="I167" s="20" t="s">
        <v>459</v>
      </c>
      <c r="J167" s="30" t="s">
        <v>460</v>
      </c>
      <c r="K167" s="20" t="s">
        <v>513</v>
      </c>
      <c r="L167" s="20" t="s">
        <v>462</v>
      </c>
    </row>
    <row r="168" s="24" customFormat="1" spans="1:12">
      <c r="A168" s="31"/>
      <c r="B168" s="20" t="s">
        <v>590</v>
      </c>
      <c r="C168" s="28">
        <v>0.56</v>
      </c>
      <c r="D168" s="20" t="s">
        <v>517</v>
      </c>
      <c r="E168" s="20" t="s">
        <v>445</v>
      </c>
      <c r="F168" s="20" t="s">
        <v>446</v>
      </c>
      <c r="G168" s="20" t="s">
        <v>518</v>
      </c>
      <c r="H168" s="30" t="s">
        <v>465</v>
      </c>
      <c r="I168" s="20" t="s">
        <v>461</v>
      </c>
      <c r="J168" s="30" t="s">
        <v>519</v>
      </c>
      <c r="K168" s="20" t="s">
        <v>513</v>
      </c>
      <c r="L168" s="20" t="s">
        <v>498</v>
      </c>
    </row>
    <row r="169" s="24" customFormat="1" ht="22.5" spans="1:12">
      <c r="A169" s="31"/>
      <c r="B169" s="20"/>
      <c r="C169" s="28"/>
      <c r="D169" s="20"/>
      <c r="E169" s="20"/>
      <c r="F169" s="20" t="s">
        <v>456</v>
      </c>
      <c r="G169" s="20" t="s">
        <v>520</v>
      </c>
      <c r="H169" s="30" t="s">
        <v>465</v>
      </c>
      <c r="I169" s="20" t="s">
        <v>461</v>
      </c>
      <c r="J169" s="30" t="s">
        <v>460</v>
      </c>
      <c r="K169" s="20" t="s">
        <v>521</v>
      </c>
      <c r="L169" s="20" t="s">
        <v>498</v>
      </c>
    </row>
    <row r="170" s="24" customFormat="1" ht="22.5" spans="1:12">
      <c r="A170" s="31"/>
      <c r="B170" s="20"/>
      <c r="C170" s="28"/>
      <c r="D170" s="20"/>
      <c r="E170" s="20" t="s">
        <v>468</v>
      </c>
      <c r="F170" s="20" t="s">
        <v>522</v>
      </c>
      <c r="G170" s="20" t="s">
        <v>523</v>
      </c>
      <c r="H170" s="30" t="s">
        <v>465</v>
      </c>
      <c r="I170" s="20" t="s">
        <v>459</v>
      </c>
      <c r="J170" s="30" t="s">
        <v>460</v>
      </c>
      <c r="K170" s="20" t="s">
        <v>513</v>
      </c>
      <c r="L170" s="20" t="s">
        <v>498</v>
      </c>
    </row>
    <row r="171" s="24" customFormat="1" spans="1:12">
      <c r="A171" s="32"/>
      <c r="B171" s="20"/>
      <c r="C171" s="28"/>
      <c r="D171" s="20"/>
      <c r="E171" s="20"/>
      <c r="F171" s="20" t="s">
        <v>469</v>
      </c>
      <c r="G171" s="20" t="s">
        <v>524</v>
      </c>
      <c r="H171" s="30" t="s">
        <v>458</v>
      </c>
      <c r="I171" s="20" t="s">
        <v>459</v>
      </c>
      <c r="J171" s="30" t="s">
        <v>460</v>
      </c>
      <c r="K171" s="20" t="s">
        <v>513</v>
      </c>
      <c r="L171" s="20" t="s">
        <v>462</v>
      </c>
    </row>
    <row r="172" s="24" customFormat="1" spans="1:12">
      <c r="A172" s="29" t="s">
        <v>611</v>
      </c>
      <c r="B172" s="20" t="s">
        <v>591</v>
      </c>
      <c r="C172" s="28">
        <v>0.5</v>
      </c>
      <c r="D172" s="20" t="s">
        <v>517</v>
      </c>
      <c r="E172" s="20" t="s">
        <v>445</v>
      </c>
      <c r="F172" s="20" t="s">
        <v>446</v>
      </c>
      <c r="G172" s="20" t="s">
        <v>518</v>
      </c>
      <c r="H172" s="30" t="s">
        <v>465</v>
      </c>
      <c r="I172" s="20" t="s">
        <v>461</v>
      </c>
      <c r="J172" s="30" t="s">
        <v>519</v>
      </c>
      <c r="K172" s="20" t="s">
        <v>513</v>
      </c>
      <c r="L172" s="20" t="s">
        <v>498</v>
      </c>
    </row>
    <row r="173" s="24" customFormat="1" ht="22.5" spans="1:12">
      <c r="A173" s="31"/>
      <c r="B173" s="20"/>
      <c r="C173" s="28"/>
      <c r="D173" s="20"/>
      <c r="E173" s="20"/>
      <c r="F173" s="20" t="s">
        <v>456</v>
      </c>
      <c r="G173" s="20" t="s">
        <v>520</v>
      </c>
      <c r="H173" s="30" t="s">
        <v>465</v>
      </c>
      <c r="I173" s="20" t="s">
        <v>461</v>
      </c>
      <c r="J173" s="30" t="s">
        <v>460</v>
      </c>
      <c r="K173" s="20" t="s">
        <v>521</v>
      </c>
      <c r="L173" s="20" t="s">
        <v>498</v>
      </c>
    </row>
    <row r="174" s="24" customFormat="1" ht="22.5" spans="1:12">
      <c r="A174" s="31"/>
      <c r="B174" s="20"/>
      <c r="C174" s="28"/>
      <c r="D174" s="20"/>
      <c r="E174" s="20" t="s">
        <v>468</v>
      </c>
      <c r="F174" s="20" t="s">
        <v>522</v>
      </c>
      <c r="G174" s="20" t="s">
        <v>523</v>
      </c>
      <c r="H174" s="30" t="s">
        <v>465</v>
      </c>
      <c r="I174" s="20" t="s">
        <v>459</v>
      </c>
      <c r="J174" s="30" t="s">
        <v>460</v>
      </c>
      <c r="K174" s="20" t="s">
        <v>513</v>
      </c>
      <c r="L174" s="20" t="s">
        <v>498</v>
      </c>
    </row>
    <row r="175" s="24" customFormat="1" spans="1:12">
      <c r="A175" s="31"/>
      <c r="B175" s="20"/>
      <c r="C175" s="28"/>
      <c r="D175" s="20"/>
      <c r="E175" s="20"/>
      <c r="F175" s="20" t="s">
        <v>469</v>
      </c>
      <c r="G175" s="20" t="s">
        <v>524</v>
      </c>
      <c r="H175" s="30" t="s">
        <v>458</v>
      </c>
      <c r="I175" s="20" t="s">
        <v>459</v>
      </c>
      <c r="J175" s="30" t="s">
        <v>460</v>
      </c>
      <c r="K175" s="20" t="s">
        <v>513</v>
      </c>
      <c r="L175" s="20" t="s">
        <v>462</v>
      </c>
    </row>
    <row r="176" s="24" customFormat="1" spans="1:12">
      <c r="A176" s="31"/>
      <c r="B176" s="20" t="s">
        <v>594</v>
      </c>
      <c r="C176" s="28">
        <v>4.4</v>
      </c>
      <c r="D176" s="20" t="s">
        <v>517</v>
      </c>
      <c r="E176" s="20" t="s">
        <v>445</v>
      </c>
      <c r="F176" s="20" t="s">
        <v>446</v>
      </c>
      <c r="G176" s="20" t="s">
        <v>518</v>
      </c>
      <c r="H176" s="30" t="s">
        <v>465</v>
      </c>
      <c r="I176" s="20" t="s">
        <v>461</v>
      </c>
      <c r="J176" s="30" t="s">
        <v>519</v>
      </c>
      <c r="K176" s="20" t="s">
        <v>513</v>
      </c>
      <c r="L176" s="20" t="s">
        <v>498</v>
      </c>
    </row>
    <row r="177" s="24" customFormat="1" ht="22.5" spans="1:12">
      <c r="A177" s="31"/>
      <c r="B177" s="20"/>
      <c r="C177" s="28"/>
      <c r="D177" s="20"/>
      <c r="E177" s="20"/>
      <c r="F177" s="20" t="s">
        <v>456</v>
      </c>
      <c r="G177" s="20" t="s">
        <v>520</v>
      </c>
      <c r="H177" s="30" t="s">
        <v>465</v>
      </c>
      <c r="I177" s="20" t="s">
        <v>461</v>
      </c>
      <c r="J177" s="30" t="s">
        <v>460</v>
      </c>
      <c r="K177" s="20" t="s">
        <v>521</v>
      </c>
      <c r="L177" s="20" t="s">
        <v>498</v>
      </c>
    </row>
    <row r="178" s="24" customFormat="1" ht="22.5" spans="1:12">
      <c r="A178" s="31"/>
      <c r="B178" s="20"/>
      <c r="C178" s="28"/>
      <c r="D178" s="20"/>
      <c r="E178" s="20" t="s">
        <v>468</v>
      </c>
      <c r="F178" s="20" t="s">
        <v>522</v>
      </c>
      <c r="G178" s="20" t="s">
        <v>523</v>
      </c>
      <c r="H178" s="30" t="s">
        <v>465</v>
      </c>
      <c r="I178" s="20" t="s">
        <v>459</v>
      </c>
      <c r="J178" s="30" t="s">
        <v>460</v>
      </c>
      <c r="K178" s="20" t="s">
        <v>513</v>
      </c>
      <c r="L178" s="20" t="s">
        <v>498</v>
      </c>
    </row>
    <row r="179" s="24" customFormat="1" spans="1:12">
      <c r="A179" s="31"/>
      <c r="B179" s="20"/>
      <c r="C179" s="28"/>
      <c r="D179" s="20"/>
      <c r="E179" s="20"/>
      <c r="F179" s="20" t="s">
        <v>469</v>
      </c>
      <c r="G179" s="20" t="s">
        <v>524</v>
      </c>
      <c r="H179" s="30" t="s">
        <v>458</v>
      </c>
      <c r="I179" s="20" t="s">
        <v>459</v>
      </c>
      <c r="J179" s="30" t="s">
        <v>460</v>
      </c>
      <c r="K179" s="20" t="s">
        <v>513</v>
      </c>
      <c r="L179" s="20" t="s">
        <v>462</v>
      </c>
    </row>
    <row r="180" s="24" customFormat="1" spans="1:12">
      <c r="A180" s="31"/>
      <c r="B180" s="20" t="s">
        <v>677</v>
      </c>
      <c r="C180" s="28">
        <v>77</v>
      </c>
      <c r="D180" s="20" t="s">
        <v>678</v>
      </c>
      <c r="E180" s="20" t="s">
        <v>445</v>
      </c>
      <c r="F180" s="20" t="s">
        <v>446</v>
      </c>
      <c r="G180" s="20" t="s">
        <v>679</v>
      </c>
      <c r="H180" s="30" t="s">
        <v>448</v>
      </c>
      <c r="I180" s="20" t="s">
        <v>466</v>
      </c>
      <c r="J180" s="30" t="s">
        <v>519</v>
      </c>
      <c r="K180" s="20" t="s">
        <v>490</v>
      </c>
      <c r="L180" s="20"/>
    </row>
    <row r="181" s="24" customFormat="1" spans="1:12">
      <c r="A181" s="31"/>
      <c r="B181" s="20"/>
      <c r="C181" s="28"/>
      <c r="D181" s="20"/>
      <c r="E181" s="20"/>
      <c r="F181" s="20"/>
      <c r="G181" s="20" t="s">
        <v>680</v>
      </c>
      <c r="H181" s="30" t="s">
        <v>448</v>
      </c>
      <c r="I181" s="20" t="s">
        <v>496</v>
      </c>
      <c r="J181" s="30" t="s">
        <v>566</v>
      </c>
      <c r="K181" s="20" t="s">
        <v>490</v>
      </c>
      <c r="L181" s="20"/>
    </row>
    <row r="182" s="24" customFormat="1" spans="1:12">
      <c r="A182" s="31"/>
      <c r="B182" s="20"/>
      <c r="C182" s="28"/>
      <c r="D182" s="20"/>
      <c r="E182" s="20"/>
      <c r="F182" s="20"/>
      <c r="G182" s="20" t="s">
        <v>681</v>
      </c>
      <c r="H182" s="30" t="s">
        <v>458</v>
      </c>
      <c r="I182" s="20" t="s">
        <v>451</v>
      </c>
      <c r="J182" s="30" t="s">
        <v>450</v>
      </c>
      <c r="K182" s="20" t="s">
        <v>451</v>
      </c>
      <c r="L182" s="20"/>
    </row>
    <row r="183" s="24" customFormat="1" spans="1:12">
      <c r="A183" s="31"/>
      <c r="B183" s="20"/>
      <c r="C183" s="28"/>
      <c r="D183" s="20"/>
      <c r="E183" s="20"/>
      <c r="F183" s="20" t="s">
        <v>456</v>
      </c>
      <c r="G183" s="20" t="s">
        <v>682</v>
      </c>
      <c r="H183" s="30" t="s">
        <v>448</v>
      </c>
      <c r="I183" s="20" t="s">
        <v>471</v>
      </c>
      <c r="J183" s="30" t="s">
        <v>460</v>
      </c>
      <c r="K183" s="20" t="s">
        <v>490</v>
      </c>
      <c r="L183" s="20"/>
    </row>
    <row r="184" s="24" customFormat="1" spans="1:12">
      <c r="A184" s="31"/>
      <c r="B184" s="20"/>
      <c r="C184" s="28"/>
      <c r="D184" s="20"/>
      <c r="E184" s="20"/>
      <c r="F184" s="20"/>
      <c r="G184" s="20" t="s">
        <v>683</v>
      </c>
      <c r="H184" s="30" t="s">
        <v>448</v>
      </c>
      <c r="I184" s="20" t="s">
        <v>471</v>
      </c>
      <c r="J184" s="30" t="s">
        <v>80</v>
      </c>
      <c r="K184" s="20" t="s">
        <v>490</v>
      </c>
      <c r="L184" s="20"/>
    </row>
    <row r="185" s="24" customFormat="1" spans="1:12">
      <c r="A185" s="31"/>
      <c r="B185" s="20"/>
      <c r="C185" s="28"/>
      <c r="D185" s="20"/>
      <c r="E185" s="20"/>
      <c r="F185" s="20" t="s">
        <v>463</v>
      </c>
      <c r="G185" s="20" t="s">
        <v>684</v>
      </c>
      <c r="H185" s="30" t="s">
        <v>465</v>
      </c>
      <c r="I185" s="20" t="s">
        <v>466</v>
      </c>
      <c r="J185" s="30" t="s">
        <v>467</v>
      </c>
      <c r="K185" s="20" t="s">
        <v>490</v>
      </c>
      <c r="L185" s="20"/>
    </row>
    <row r="186" s="24" customFormat="1" ht="22.5" spans="1:12">
      <c r="A186" s="31"/>
      <c r="B186" s="20"/>
      <c r="C186" s="28"/>
      <c r="D186" s="20"/>
      <c r="E186" s="20" t="s">
        <v>468</v>
      </c>
      <c r="F186" s="20" t="s">
        <v>469</v>
      </c>
      <c r="G186" s="20" t="s">
        <v>685</v>
      </c>
      <c r="H186" s="30" t="s">
        <v>581</v>
      </c>
      <c r="I186" s="20" t="s">
        <v>582</v>
      </c>
      <c r="J186" s="30"/>
      <c r="K186" s="20" t="s">
        <v>451</v>
      </c>
      <c r="L186" s="20"/>
    </row>
    <row r="187" s="24" customFormat="1" ht="33.75" spans="1:12">
      <c r="A187" s="31"/>
      <c r="B187" s="20"/>
      <c r="C187" s="28"/>
      <c r="D187" s="20"/>
      <c r="E187" s="20"/>
      <c r="F187" s="20"/>
      <c r="G187" s="20" t="s">
        <v>686</v>
      </c>
      <c r="H187" s="30" t="s">
        <v>581</v>
      </c>
      <c r="I187" s="20" t="s">
        <v>582</v>
      </c>
      <c r="J187" s="30"/>
      <c r="K187" s="20" t="s">
        <v>451</v>
      </c>
      <c r="L187" s="20"/>
    </row>
    <row r="188" s="24" customFormat="1" spans="1:12">
      <c r="A188" s="31"/>
      <c r="B188" s="20"/>
      <c r="C188" s="28"/>
      <c r="D188" s="20"/>
      <c r="E188" s="20" t="s">
        <v>479</v>
      </c>
      <c r="F188" s="20" t="s">
        <v>480</v>
      </c>
      <c r="G188" s="20" t="s">
        <v>687</v>
      </c>
      <c r="H188" s="30" t="s">
        <v>448</v>
      </c>
      <c r="I188" s="20" t="s">
        <v>473</v>
      </c>
      <c r="J188" s="30" t="s">
        <v>460</v>
      </c>
      <c r="K188" s="20" t="s">
        <v>451</v>
      </c>
      <c r="L188" s="20"/>
    </row>
    <row r="189" s="24" customFormat="1" spans="1:12">
      <c r="A189" s="31"/>
      <c r="B189" s="20"/>
      <c r="C189" s="28"/>
      <c r="D189" s="20"/>
      <c r="E189" s="20" t="s">
        <v>482</v>
      </c>
      <c r="F189" s="20" t="s">
        <v>483</v>
      </c>
      <c r="G189" s="20" t="s">
        <v>688</v>
      </c>
      <c r="H189" s="30" t="s">
        <v>465</v>
      </c>
      <c r="I189" s="20" t="s">
        <v>689</v>
      </c>
      <c r="J189" s="30" t="s">
        <v>511</v>
      </c>
      <c r="K189" s="20" t="s">
        <v>451</v>
      </c>
      <c r="L189" s="20"/>
    </row>
    <row r="190" s="24" customFormat="1" spans="1:12">
      <c r="A190" s="31"/>
      <c r="B190" s="20"/>
      <c r="C190" s="28"/>
      <c r="D190" s="20"/>
      <c r="E190" s="20"/>
      <c r="F190" s="20"/>
      <c r="G190" s="20" t="s">
        <v>690</v>
      </c>
      <c r="H190" s="30" t="s">
        <v>465</v>
      </c>
      <c r="I190" s="20" t="s">
        <v>691</v>
      </c>
      <c r="J190" s="30" t="s">
        <v>511</v>
      </c>
      <c r="K190" s="20" t="s">
        <v>461</v>
      </c>
      <c r="L190" s="20"/>
    </row>
    <row r="191" s="24" customFormat="1" spans="1:12">
      <c r="A191" s="31"/>
      <c r="B191" s="20"/>
      <c r="C191" s="28"/>
      <c r="D191" s="20"/>
      <c r="E191" s="20"/>
      <c r="F191" s="20"/>
      <c r="G191" s="20" t="s">
        <v>692</v>
      </c>
      <c r="H191" s="30" t="s">
        <v>465</v>
      </c>
      <c r="I191" s="20" t="s">
        <v>496</v>
      </c>
      <c r="J191" s="30" t="s">
        <v>511</v>
      </c>
      <c r="K191" s="20" t="s">
        <v>461</v>
      </c>
      <c r="L191" s="20"/>
    </row>
    <row r="192" s="24" customFormat="1" spans="1:12">
      <c r="A192" s="31"/>
      <c r="B192" s="20" t="s">
        <v>693</v>
      </c>
      <c r="C192" s="28">
        <v>34</v>
      </c>
      <c r="D192" s="20" t="s">
        <v>694</v>
      </c>
      <c r="E192" s="20" t="s">
        <v>445</v>
      </c>
      <c r="F192" s="20" t="s">
        <v>446</v>
      </c>
      <c r="G192" s="20" t="s">
        <v>695</v>
      </c>
      <c r="H192" s="30" t="s">
        <v>448</v>
      </c>
      <c r="I192" s="20" t="s">
        <v>471</v>
      </c>
      <c r="J192" s="30" t="s">
        <v>519</v>
      </c>
      <c r="K192" s="20" t="s">
        <v>451</v>
      </c>
      <c r="L192" s="20"/>
    </row>
    <row r="193" s="24" customFormat="1" spans="1:12">
      <c r="A193" s="31"/>
      <c r="B193" s="20"/>
      <c r="C193" s="28"/>
      <c r="D193" s="20"/>
      <c r="E193" s="20"/>
      <c r="F193" s="20"/>
      <c r="G193" s="20" t="s">
        <v>696</v>
      </c>
      <c r="H193" s="30" t="s">
        <v>448</v>
      </c>
      <c r="I193" s="20" t="s">
        <v>521</v>
      </c>
      <c r="J193" s="30" t="s">
        <v>450</v>
      </c>
      <c r="K193" s="20" t="s">
        <v>461</v>
      </c>
      <c r="L193" s="20"/>
    </row>
    <row r="194" s="24" customFormat="1" spans="1:12">
      <c r="A194" s="31"/>
      <c r="B194" s="20"/>
      <c r="C194" s="28"/>
      <c r="D194" s="20"/>
      <c r="E194" s="20"/>
      <c r="F194" s="20"/>
      <c r="G194" s="20" t="s">
        <v>697</v>
      </c>
      <c r="H194" s="30" t="s">
        <v>448</v>
      </c>
      <c r="I194" s="20" t="s">
        <v>490</v>
      </c>
      <c r="J194" s="30" t="s">
        <v>519</v>
      </c>
      <c r="K194" s="20" t="s">
        <v>461</v>
      </c>
      <c r="L194" s="20"/>
    </row>
    <row r="195" s="24" customFormat="1" spans="1:12">
      <c r="A195" s="31"/>
      <c r="B195" s="20"/>
      <c r="C195" s="28"/>
      <c r="D195" s="20"/>
      <c r="E195" s="20"/>
      <c r="F195" s="20"/>
      <c r="G195" s="20" t="s">
        <v>698</v>
      </c>
      <c r="H195" s="30" t="s">
        <v>448</v>
      </c>
      <c r="I195" s="20" t="s">
        <v>665</v>
      </c>
      <c r="J195" s="30" t="s">
        <v>519</v>
      </c>
      <c r="K195" s="20" t="s">
        <v>461</v>
      </c>
      <c r="L195" s="20"/>
    </row>
    <row r="196" s="24" customFormat="1" spans="1:12">
      <c r="A196" s="31"/>
      <c r="B196" s="20"/>
      <c r="C196" s="28"/>
      <c r="D196" s="20"/>
      <c r="E196" s="20"/>
      <c r="F196" s="20"/>
      <c r="G196" s="20" t="s">
        <v>699</v>
      </c>
      <c r="H196" s="30" t="s">
        <v>448</v>
      </c>
      <c r="I196" s="20" t="s">
        <v>504</v>
      </c>
      <c r="J196" s="30" t="s">
        <v>519</v>
      </c>
      <c r="K196" s="20" t="s">
        <v>461</v>
      </c>
      <c r="L196" s="20"/>
    </row>
    <row r="197" s="24" customFormat="1" spans="1:12">
      <c r="A197" s="31"/>
      <c r="B197" s="20"/>
      <c r="C197" s="28"/>
      <c r="D197" s="20"/>
      <c r="E197" s="20"/>
      <c r="F197" s="20" t="s">
        <v>456</v>
      </c>
      <c r="G197" s="20" t="s">
        <v>700</v>
      </c>
      <c r="H197" s="30" t="s">
        <v>448</v>
      </c>
      <c r="I197" s="20" t="s">
        <v>471</v>
      </c>
      <c r="J197" s="30" t="s">
        <v>460</v>
      </c>
      <c r="K197" s="20" t="s">
        <v>461</v>
      </c>
      <c r="L197" s="20"/>
    </row>
    <row r="198" s="24" customFormat="1" spans="1:12">
      <c r="A198" s="31"/>
      <c r="B198" s="20"/>
      <c r="C198" s="28"/>
      <c r="D198" s="20"/>
      <c r="E198" s="20"/>
      <c r="F198" s="20" t="s">
        <v>463</v>
      </c>
      <c r="G198" s="20" t="s">
        <v>701</v>
      </c>
      <c r="H198" s="30" t="s">
        <v>465</v>
      </c>
      <c r="I198" s="20" t="s">
        <v>451</v>
      </c>
      <c r="J198" s="30" t="s">
        <v>467</v>
      </c>
      <c r="K198" s="20" t="s">
        <v>461</v>
      </c>
      <c r="L198" s="20"/>
    </row>
    <row r="199" s="24" customFormat="1" ht="33.75" spans="1:12">
      <c r="A199" s="31"/>
      <c r="B199" s="20"/>
      <c r="C199" s="28"/>
      <c r="D199" s="20"/>
      <c r="E199" s="20" t="s">
        <v>468</v>
      </c>
      <c r="F199" s="20" t="s">
        <v>469</v>
      </c>
      <c r="G199" s="20" t="s">
        <v>702</v>
      </c>
      <c r="H199" s="30" t="s">
        <v>581</v>
      </c>
      <c r="I199" s="20" t="s">
        <v>703</v>
      </c>
      <c r="J199" s="30"/>
      <c r="K199" s="20" t="s">
        <v>513</v>
      </c>
      <c r="L199" s="20"/>
    </row>
    <row r="200" s="24" customFormat="1" spans="1:12">
      <c r="A200" s="31"/>
      <c r="B200" s="20"/>
      <c r="C200" s="28"/>
      <c r="D200" s="20"/>
      <c r="E200" s="20" t="s">
        <v>479</v>
      </c>
      <c r="F200" s="20" t="s">
        <v>480</v>
      </c>
      <c r="G200" s="20" t="s">
        <v>704</v>
      </c>
      <c r="H200" s="30" t="s">
        <v>448</v>
      </c>
      <c r="I200" s="20" t="s">
        <v>471</v>
      </c>
      <c r="J200" s="30" t="s">
        <v>460</v>
      </c>
      <c r="K200" s="20" t="s">
        <v>451</v>
      </c>
      <c r="L200" s="20"/>
    </row>
    <row r="201" s="24" customFormat="1" spans="1:12">
      <c r="A201" s="31"/>
      <c r="B201" s="20"/>
      <c r="C201" s="28"/>
      <c r="D201" s="20"/>
      <c r="E201" s="20" t="s">
        <v>482</v>
      </c>
      <c r="F201" s="20" t="s">
        <v>483</v>
      </c>
      <c r="G201" s="20" t="s">
        <v>705</v>
      </c>
      <c r="H201" s="30" t="s">
        <v>465</v>
      </c>
      <c r="I201" s="20" t="s">
        <v>706</v>
      </c>
      <c r="J201" s="30" t="s">
        <v>511</v>
      </c>
      <c r="K201" s="20" t="s">
        <v>496</v>
      </c>
      <c r="L201" s="20"/>
    </row>
    <row r="202" s="24" customFormat="1" spans="1:12">
      <c r="A202" s="31"/>
      <c r="B202" s="20"/>
      <c r="C202" s="28"/>
      <c r="D202" s="20"/>
      <c r="E202" s="20"/>
      <c r="F202" s="20"/>
      <c r="G202" s="20" t="s">
        <v>707</v>
      </c>
      <c r="H202" s="30" t="s">
        <v>465</v>
      </c>
      <c r="I202" s="20" t="s">
        <v>708</v>
      </c>
      <c r="J202" s="30" t="s">
        <v>511</v>
      </c>
      <c r="K202" s="20" t="s">
        <v>496</v>
      </c>
      <c r="L202" s="20"/>
    </row>
    <row r="203" s="24" customFormat="1" spans="1:12">
      <c r="A203" s="31"/>
      <c r="B203" s="20"/>
      <c r="C203" s="28"/>
      <c r="D203" s="20"/>
      <c r="E203" s="20"/>
      <c r="F203" s="20"/>
      <c r="G203" s="20" t="s">
        <v>709</v>
      </c>
      <c r="H203" s="30" t="s">
        <v>465</v>
      </c>
      <c r="I203" s="20" t="s">
        <v>490</v>
      </c>
      <c r="J203" s="30" t="s">
        <v>511</v>
      </c>
      <c r="K203" s="20" t="s">
        <v>496</v>
      </c>
      <c r="L203" s="20"/>
    </row>
    <row r="204" s="24" customFormat="1" spans="1:12">
      <c r="A204" s="31"/>
      <c r="B204" s="20"/>
      <c r="C204" s="28"/>
      <c r="D204" s="20"/>
      <c r="E204" s="20"/>
      <c r="F204" s="20"/>
      <c r="G204" s="20" t="s">
        <v>710</v>
      </c>
      <c r="H204" s="30" t="s">
        <v>465</v>
      </c>
      <c r="I204" s="20" t="s">
        <v>711</v>
      </c>
      <c r="J204" s="30" t="s">
        <v>511</v>
      </c>
      <c r="K204" s="20" t="s">
        <v>451</v>
      </c>
      <c r="L204" s="20"/>
    </row>
    <row r="205" s="24" customFormat="1" spans="1:12">
      <c r="A205" s="31"/>
      <c r="B205" s="20"/>
      <c r="C205" s="28"/>
      <c r="D205" s="20"/>
      <c r="E205" s="20"/>
      <c r="F205" s="20"/>
      <c r="G205" s="20" t="s">
        <v>712</v>
      </c>
      <c r="H205" s="30" t="s">
        <v>465</v>
      </c>
      <c r="I205" s="20" t="s">
        <v>713</v>
      </c>
      <c r="J205" s="30" t="s">
        <v>511</v>
      </c>
      <c r="K205" s="20" t="s">
        <v>496</v>
      </c>
      <c r="L205" s="20"/>
    </row>
    <row r="206" s="24" customFormat="1" spans="1:12">
      <c r="A206" s="32"/>
      <c r="B206" s="20"/>
      <c r="C206" s="28"/>
      <c r="D206" s="20"/>
      <c r="E206" s="20"/>
      <c r="F206" s="20"/>
      <c r="G206" s="20" t="s">
        <v>714</v>
      </c>
      <c r="H206" s="30" t="s">
        <v>465</v>
      </c>
      <c r="I206" s="20" t="s">
        <v>715</v>
      </c>
      <c r="J206" s="30" t="s">
        <v>511</v>
      </c>
      <c r="K206" s="20" t="s">
        <v>496</v>
      </c>
      <c r="L206" s="20"/>
    </row>
    <row r="207" s="24" customFormat="1" spans="1:12">
      <c r="A207" s="29" t="s">
        <v>716</v>
      </c>
      <c r="B207" s="20" t="s">
        <v>717</v>
      </c>
      <c r="C207" s="28">
        <v>450</v>
      </c>
      <c r="D207" s="20" t="s">
        <v>718</v>
      </c>
      <c r="E207" s="20" t="s">
        <v>445</v>
      </c>
      <c r="F207" s="20" t="s">
        <v>446</v>
      </c>
      <c r="G207" s="20" t="s">
        <v>719</v>
      </c>
      <c r="H207" s="30" t="s">
        <v>448</v>
      </c>
      <c r="I207" s="20" t="s">
        <v>490</v>
      </c>
      <c r="J207" s="30" t="s">
        <v>467</v>
      </c>
      <c r="K207" s="20" t="s">
        <v>451</v>
      </c>
      <c r="L207" s="20"/>
    </row>
    <row r="208" s="24" customFormat="1" spans="1:12">
      <c r="A208" s="31"/>
      <c r="B208" s="20"/>
      <c r="C208" s="28"/>
      <c r="D208" s="20"/>
      <c r="E208" s="20"/>
      <c r="F208" s="20"/>
      <c r="G208" s="20" t="s">
        <v>720</v>
      </c>
      <c r="H208" s="30" t="s">
        <v>448</v>
      </c>
      <c r="I208" s="20" t="s">
        <v>721</v>
      </c>
      <c r="J208" s="30" t="s">
        <v>450</v>
      </c>
      <c r="K208" s="20" t="s">
        <v>451</v>
      </c>
      <c r="L208" s="20"/>
    </row>
    <row r="209" s="24" customFormat="1" spans="1:12">
      <c r="A209" s="31"/>
      <c r="B209" s="20"/>
      <c r="C209" s="28"/>
      <c r="D209" s="20"/>
      <c r="E209" s="20"/>
      <c r="F209" s="20" t="s">
        <v>456</v>
      </c>
      <c r="G209" s="20" t="s">
        <v>722</v>
      </c>
      <c r="H209" s="30" t="s">
        <v>448</v>
      </c>
      <c r="I209" s="20" t="s">
        <v>471</v>
      </c>
      <c r="J209" s="30" t="s">
        <v>460</v>
      </c>
      <c r="K209" s="20" t="s">
        <v>451</v>
      </c>
      <c r="L209" s="20" t="s">
        <v>462</v>
      </c>
    </row>
    <row r="210" s="24" customFormat="1" spans="1:12">
      <c r="A210" s="31"/>
      <c r="B210" s="20"/>
      <c r="C210" s="28"/>
      <c r="D210" s="20"/>
      <c r="E210" s="20"/>
      <c r="F210" s="20" t="s">
        <v>463</v>
      </c>
      <c r="G210" s="20" t="s">
        <v>723</v>
      </c>
      <c r="H210" s="30" t="s">
        <v>465</v>
      </c>
      <c r="I210" s="20" t="s">
        <v>466</v>
      </c>
      <c r="J210" s="30" t="s">
        <v>467</v>
      </c>
      <c r="K210" s="20" t="s">
        <v>451</v>
      </c>
      <c r="L210" s="20" t="s">
        <v>462</v>
      </c>
    </row>
    <row r="211" s="24" customFormat="1" spans="1:12">
      <c r="A211" s="31"/>
      <c r="B211" s="20"/>
      <c r="C211" s="28"/>
      <c r="D211" s="20"/>
      <c r="E211" s="20" t="s">
        <v>468</v>
      </c>
      <c r="F211" s="20" t="s">
        <v>469</v>
      </c>
      <c r="G211" s="20" t="s">
        <v>724</v>
      </c>
      <c r="H211" s="30" t="s">
        <v>448</v>
      </c>
      <c r="I211" s="20" t="s">
        <v>471</v>
      </c>
      <c r="J211" s="30" t="s">
        <v>460</v>
      </c>
      <c r="K211" s="20" t="s">
        <v>513</v>
      </c>
      <c r="L211" s="20" t="s">
        <v>462</v>
      </c>
    </row>
    <row r="212" s="24" customFormat="1" spans="1:12">
      <c r="A212" s="31"/>
      <c r="B212" s="20"/>
      <c r="C212" s="28"/>
      <c r="D212" s="20"/>
      <c r="E212" s="20" t="s">
        <v>479</v>
      </c>
      <c r="F212" s="20" t="s">
        <v>480</v>
      </c>
      <c r="G212" s="20" t="s">
        <v>725</v>
      </c>
      <c r="H212" s="30" t="s">
        <v>448</v>
      </c>
      <c r="I212" s="20" t="s">
        <v>471</v>
      </c>
      <c r="J212" s="30" t="s">
        <v>460</v>
      </c>
      <c r="K212" s="20" t="s">
        <v>451</v>
      </c>
      <c r="L212" s="20" t="s">
        <v>462</v>
      </c>
    </row>
    <row r="213" s="24" customFormat="1" spans="1:12">
      <c r="A213" s="31"/>
      <c r="B213" s="20"/>
      <c r="C213" s="28"/>
      <c r="D213" s="20"/>
      <c r="E213" s="20" t="s">
        <v>482</v>
      </c>
      <c r="F213" s="20" t="s">
        <v>483</v>
      </c>
      <c r="G213" s="20" t="s">
        <v>726</v>
      </c>
      <c r="H213" s="30" t="s">
        <v>465</v>
      </c>
      <c r="I213" s="20" t="s">
        <v>727</v>
      </c>
      <c r="J213" s="30" t="s">
        <v>634</v>
      </c>
      <c r="K213" s="20" t="s">
        <v>513</v>
      </c>
      <c r="L213" s="20"/>
    </row>
    <row r="214" s="24" customFormat="1" spans="1:12">
      <c r="A214" s="31"/>
      <c r="B214" s="20" t="s">
        <v>516</v>
      </c>
      <c r="C214" s="28">
        <v>33.8</v>
      </c>
      <c r="D214" s="20" t="s">
        <v>517</v>
      </c>
      <c r="E214" s="20" t="s">
        <v>445</v>
      </c>
      <c r="F214" s="20" t="s">
        <v>446</v>
      </c>
      <c r="G214" s="20" t="s">
        <v>518</v>
      </c>
      <c r="H214" s="30" t="s">
        <v>465</v>
      </c>
      <c r="I214" s="20" t="s">
        <v>461</v>
      </c>
      <c r="J214" s="30" t="s">
        <v>519</v>
      </c>
      <c r="K214" s="20" t="s">
        <v>513</v>
      </c>
      <c r="L214" s="20" t="s">
        <v>498</v>
      </c>
    </row>
    <row r="215" s="24" customFormat="1" ht="22.5" spans="1:12">
      <c r="A215" s="31"/>
      <c r="B215" s="20"/>
      <c r="C215" s="28"/>
      <c r="D215" s="20"/>
      <c r="E215" s="20"/>
      <c r="F215" s="20" t="s">
        <v>456</v>
      </c>
      <c r="G215" s="20" t="s">
        <v>520</v>
      </c>
      <c r="H215" s="30" t="s">
        <v>465</v>
      </c>
      <c r="I215" s="20" t="s">
        <v>461</v>
      </c>
      <c r="J215" s="30" t="s">
        <v>460</v>
      </c>
      <c r="K215" s="20" t="s">
        <v>521</v>
      </c>
      <c r="L215" s="20" t="s">
        <v>498</v>
      </c>
    </row>
    <row r="216" s="24" customFormat="1" ht="22.5" spans="1:12">
      <c r="A216" s="31"/>
      <c r="B216" s="20"/>
      <c r="C216" s="28"/>
      <c r="D216" s="20"/>
      <c r="E216" s="20" t="s">
        <v>468</v>
      </c>
      <c r="F216" s="20" t="s">
        <v>522</v>
      </c>
      <c r="G216" s="20" t="s">
        <v>523</v>
      </c>
      <c r="H216" s="30" t="s">
        <v>465</v>
      </c>
      <c r="I216" s="20" t="s">
        <v>459</v>
      </c>
      <c r="J216" s="30" t="s">
        <v>460</v>
      </c>
      <c r="K216" s="20" t="s">
        <v>513</v>
      </c>
      <c r="L216" s="20" t="s">
        <v>498</v>
      </c>
    </row>
    <row r="217" s="24" customFormat="1" spans="1:12">
      <c r="A217" s="31"/>
      <c r="B217" s="20"/>
      <c r="C217" s="28"/>
      <c r="D217" s="20"/>
      <c r="E217" s="20"/>
      <c r="F217" s="20" t="s">
        <v>469</v>
      </c>
      <c r="G217" s="20" t="s">
        <v>524</v>
      </c>
      <c r="H217" s="30" t="s">
        <v>458</v>
      </c>
      <c r="I217" s="20" t="s">
        <v>459</v>
      </c>
      <c r="J217" s="30" t="s">
        <v>460</v>
      </c>
      <c r="K217" s="20" t="s">
        <v>513</v>
      </c>
      <c r="L217" s="20" t="s">
        <v>462</v>
      </c>
    </row>
    <row r="218" s="24" customFormat="1" ht="22" customHeight="1" spans="1:12">
      <c r="A218" s="31"/>
      <c r="B218" s="20" t="s">
        <v>539</v>
      </c>
      <c r="C218" s="28">
        <v>165.11</v>
      </c>
      <c r="D218" s="20" t="s">
        <v>540</v>
      </c>
      <c r="E218" s="20" t="s">
        <v>445</v>
      </c>
      <c r="F218" s="20" t="s">
        <v>446</v>
      </c>
      <c r="G218" s="20" t="s">
        <v>541</v>
      </c>
      <c r="H218" s="30" t="s">
        <v>458</v>
      </c>
      <c r="I218" s="20" t="s">
        <v>459</v>
      </c>
      <c r="J218" s="30" t="s">
        <v>460</v>
      </c>
      <c r="K218" s="20" t="s">
        <v>542</v>
      </c>
      <c r="L218" s="20" t="s">
        <v>462</v>
      </c>
    </row>
    <row r="219" s="24" customFormat="1" ht="22" customHeight="1" spans="1:12">
      <c r="A219" s="31"/>
      <c r="B219" s="20"/>
      <c r="C219" s="28"/>
      <c r="D219" s="20"/>
      <c r="E219" s="20" t="s">
        <v>468</v>
      </c>
      <c r="F219" s="20" t="s">
        <v>469</v>
      </c>
      <c r="G219" s="20" t="s">
        <v>543</v>
      </c>
      <c r="H219" s="30" t="s">
        <v>458</v>
      </c>
      <c r="I219" s="20" t="s">
        <v>459</v>
      </c>
      <c r="J219" s="30" t="s">
        <v>460</v>
      </c>
      <c r="K219" s="20" t="s">
        <v>521</v>
      </c>
      <c r="L219" s="20" t="s">
        <v>462</v>
      </c>
    </row>
    <row r="220" s="24" customFormat="1" ht="22" customHeight="1" spans="1:12">
      <c r="A220" s="31"/>
      <c r="B220" s="20" t="s">
        <v>544</v>
      </c>
      <c r="C220" s="28">
        <v>1.56</v>
      </c>
      <c r="D220" s="20" t="s">
        <v>540</v>
      </c>
      <c r="E220" s="20" t="s">
        <v>445</v>
      </c>
      <c r="F220" s="20" t="s">
        <v>446</v>
      </c>
      <c r="G220" s="20" t="s">
        <v>541</v>
      </c>
      <c r="H220" s="30" t="s">
        <v>458</v>
      </c>
      <c r="I220" s="20" t="s">
        <v>459</v>
      </c>
      <c r="J220" s="30" t="s">
        <v>460</v>
      </c>
      <c r="K220" s="20" t="s">
        <v>542</v>
      </c>
      <c r="L220" s="20" t="s">
        <v>462</v>
      </c>
    </row>
    <row r="221" s="24" customFormat="1" ht="22" customHeight="1" spans="1:12">
      <c r="A221" s="31"/>
      <c r="B221" s="20"/>
      <c r="C221" s="28"/>
      <c r="D221" s="20"/>
      <c r="E221" s="20" t="s">
        <v>468</v>
      </c>
      <c r="F221" s="20" t="s">
        <v>469</v>
      </c>
      <c r="G221" s="20" t="s">
        <v>543</v>
      </c>
      <c r="H221" s="30" t="s">
        <v>458</v>
      </c>
      <c r="I221" s="20" t="s">
        <v>459</v>
      </c>
      <c r="J221" s="30" t="s">
        <v>460</v>
      </c>
      <c r="K221" s="20" t="s">
        <v>521</v>
      </c>
      <c r="L221" s="20" t="s">
        <v>462</v>
      </c>
    </row>
    <row r="222" s="24" customFormat="1" ht="22" customHeight="1" spans="1:12">
      <c r="A222" s="31"/>
      <c r="B222" s="20" t="s">
        <v>588</v>
      </c>
      <c r="C222" s="28">
        <v>78.25</v>
      </c>
      <c r="D222" s="20" t="s">
        <v>540</v>
      </c>
      <c r="E222" s="20" t="s">
        <v>445</v>
      </c>
      <c r="F222" s="20" t="s">
        <v>446</v>
      </c>
      <c r="G222" s="20" t="s">
        <v>541</v>
      </c>
      <c r="H222" s="30" t="s">
        <v>458</v>
      </c>
      <c r="I222" s="20" t="s">
        <v>459</v>
      </c>
      <c r="J222" s="30" t="s">
        <v>460</v>
      </c>
      <c r="K222" s="20" t="s">
        <v>542</v>
      </c>
      <c r="L222" s="20" t="s">
        <v>462</v>
      </c>
    </row>
    <row r="223" s="24" customFormat="1" ht="22" customHeight="1" spans="1:12">
      <c r="A223" s="31"/>
      <c r="B223" s="20"/>
      <c r="C223" s="28"/>
      <c r="D223" s="20"/>
      <c r="E223" s="20" t="s">
        <v>468</v>
      </c>
      <c r="F223" s="20" t="s">
        <v>469</v>
      </c>
      <c r="G223" s="20" t="s">
        <v>543</v>
      </c>
      <c r="H223" s="30" t="s">
        <v>458</v>
      </c>
      <c r="I223" s="20" t="s">
        <v>459</v>
      </c>
      <c r="J223" s="30" t="s">
        <v>460</v>
      </c>
      <c r="K223" s="20" t="s">
        <v>521</v>
      </c>
      <c r="L223" s="20" t="s">
        <v>462</v>
      </c>
    </row>
    <row r="224" s="24" customFormat="1" spans="1:12">
      <c r="A224" s="31"/>
      <c r="B224" s="20" t="s">
        <v>589</v>
      </c>
      <c r="C224" s="28">
        <v>1.9</v>
      </c>
      <c r="D224" s="20" t="s">
        <v>517</v>
      </c>
      <c r="E224" s="20" t="s">
        <v>445</v>
      </c>
      <c r="F224" s="20" t="s">
        <v>446</v>
      </c>
      <c r="G224" s="20" t="s">
        <v>518</v>
      </c>
      <c r="H224" s="30" t="s">
        <v>465</v>
      </c>
      <c r="I224" s="20" t="s">
        <v>461</v>
      </c>
      <c r="J224" s="30" t="s">
        <v>519</v>
      </c>
      <c r="K224" s="20" t="s">
        <v>513</v>
      </c>
      <c r="L224" s="20" t="s">
        <v>498</v>
      </c>
    </row>
    <row r="225" s="24" customFormat="1" ht="22.5" spans="1:12">
      <c r="A225" s="31"/>
      <c r="B225" s="20"/>
      <c r="C225" s="28"/>
      <c r="D225" s="20"/>
      <c r="E225" s="20"/>
      <c r="F225" s="20" t="s">
        <v>456</v>
      </c>
      <c r="G225" s="20" t="s">
        <v>520</v>
      </c>
      <c r="H225" s="30" t="s">
        <v>465</v>
      </c>
      <c r="I225" s="20" t="s">
        <v>461</v>
      </c>
      <c r="J225" s="30" t="s">
        <v>460</v>
      </c>
      <c r="K225" s="20" t="s">
        <v>521</v>
      </c>
      <c r="L225" s="20" t="s">
        <v>498</v>
      </c>
    </row>
    <row r="226" s="24" customFormat="1" ht="22.5" spans="1:12">
      <c r="A226" s="31"/>
      <c r="B226" s="20"/>
      <c r="C226" s="28"/>
      <c r="D226" s="20"/>
      <c r="E226" s="20" t="s">
        <v>468</v>
      </c>
      <c r="F226" s="20" t="s">
        <v>522</v>
      </c>
      <c r="G226" s="20" t="s">
        <v>523</v>
      </c>
      <c r="H226" s="30" t="s">
        <v>465</v>
      </c>
      <c r="I226" s="20" t="s">
        <v>459</v>
      </c>
      <c r="J226" s="30" t="s">
        <v>460</v>
      </c>
      <c r="K226" s="20" t="s">
        <v>513</v>
      </c>
      <c r="L226" s="20" t="s">
        <v>498</v>
      </c>
    </row>
    <row r="227" s="24" customFormat="1" spans="1:12">
      <c r="A227" s="31"/>
      <c r="B227" s="20"/>
      <c r="C227" s="28"/>
      <c r="D227" s="20"/>
      <c r="E227" s="20"/>
      <c r="F227" s="20" t="s">
        <v>469</v>
      </c>
      <c r="G227" s="20" t="s">
        <v>524</v>
      </c>
      <c r="H227" s="30" t="s">
        <v>458</v>
      </c>
      <c r="I227" s="20" t="s">
        <v>459</v>
      </c>
      <c r="J227" s="30" t="s">
        <v>460</v>
      </c>
      <c r="K227" s="20" t="s">
        <v>513</v>
      </c>
      <c r="L227" s="20" t="s">
        <v>462</v>
      </c>
    </row>
    <row r="228" s="24" customFormat="1" spans="1:12">
      <c r="A228" s="31"/>
      <c r="B228" s="20" t="s">
        <v>590</v>
      </c>
      <c r="C228" s="28">
        <v>1.59</v>
      </c>
      <c r="D228" s="20" t="s">
        <v>517</v>
      </c>
      <c r="E228" s="20" t="s">
        <v>445</v>
      </c>
      <c r="F228" s="20" t="s">
        <v>446</v>
      </c>
      <c r="G228" s="20" t="s">
        <v>518</v>
      </c>
      <c r="H228" s="30" t="s">
        <v>465</v>
      </c>
      <c r="I228" s="20" t="s">
        <v>461</v>
      </c>
      <c r="J228" s="30" t="s">
        <v>519</v>
      </c>
      <c r="K228" s="20" t="s">
        <v>513</v>
      </c>
      <c r="L228" s="20" t="s">
        <v>498</v>
      </c>
    </row>
    <row r="229" s="24" customFormat="1" ht="22.5" spans="1:12">
      <c r="A229" s="31"/>
      <c r="B229" s="20"/>
      <c r="C229" s="28"/>
      <c r="D229" s="20"/>
      <c r="E229" s="20"/>
      <c r="F229" s="20" t="s">
        <v>456</v>
      </c>
      <c r="G229" s="20" t="s">
        <v>520</v>
      </c>
      <c r="H229" s="30" t="s">
        <v>465</v>
      </c>
      <c r="I229" s="20" t="s">
        <v>461</v>
      </c>
      <c r="J229" s="30" t="s">
        <v>460</v>
      </c>
      <c r="K229" s="20" t="s">
        <v>521</v>
      </c>
      <c r="L229" s="20" t="s">
        <v>498</v>
      </c>
    </row>
    <row r="230" s="24" customFormat="1" ht="22.5" spans="1:12">
      <c r="A230" s="31"/>
      <c r="B230" s="20"/>
      <c r="C230" s="28"/>
      <c r="D230" s="20"/>
      <c r="E230" s="20" t="s">
        <v>468</v>
      </c>
      <c r="F230" s="20" t="s">
        <v>522</v>
      </c>
      <c r="G230" s="20" t="s">
        <v>523</v>
      </c>
      <c r="H230" s="30" t="s">
        <v>465</v>
      </c>
      <c r="I230" s="20" t="s">
        <v>459</v>
      </c>
      <c r="J230" s="30" t="s">
        <v>460</v>
      </c>
      <c r="K230" s="20" t="s">
        <v>513</v>
      </c>
      <c r="L230" s="20" t="s">
        <v>498</v>
      </c>
    </row>
    <row r="231" s="24" customFormat="1" spans="1:12">
      <c r="A231" s="31"/>
      <c r="B231" s="20"/>
      <c r="C231" s="28"/>
      <c r="D231" s="20"/>
      <c r="E231" s="20"/>
      <c r="F231" s="20" t="s">
        <v>469</v>
      </c>
      <c r="G231" s="20" t="s">
        <v>524</v>
      </c>
      <c r="H231" s="30" t="s">
        <v>458</v>
      </c>
      <c r="I231" s="20" t="s">
        <v>459</v>
      </c>
      <c r="J231" s="30" t="s">
        <v>460</v>
      </c>
      <c r="K231" s="20" t="s">
        <v>513</v>
      </c>
      <c r="L231" s="20" t="s">
        <v>462</v>
      </c>
    </row>
    <row r="232" s="24" customFormat="1" spans="1:12">
      <c r="A232" s="31"/>
      <c r="B232" s="20" t="s">
        <v>591</v>
      </c>
      <c r="C232" s="28">
        <v>1.64</v>
      </c>
      <c r="D232" s="20" t="s">
        <v>517</v>
      </c>
      <c r="E232" s="20" t="s">
        <v>445</v>
      </c>
      <c r="F232" s="20" t="s">
        <v>446</v>
      </c>
      <c r="G232" s="20" t="s">
        <v>518</v>
      </c>
      <c r="H232" s="30" t="s">
        <v>465</v>
      </c>
      <c r="I232" s="20" t="s">
        <v>461</v>
      </c>
      <c r="J232" s="30" t="s">
        <v>519</v>
      </c>
      <c r="K232" s="20" t="s">
        <v>513</v>
      </c>
      <c r="L232" s="20" t="s">
        <v>498</v>
      </c>
    </row>
    <row r="233" s="24" customFormat="1" ht="22.5" spans="1:12">
      <c r="A233" s="31"/>
      <c r="B233" s="20"/>
      <c r="C233" s="28"/>
      <c r="D233" s="20"/>
      <c r="E233" s="20"/>
      <c r="F233" s="20" t="s">
        <v>456</v>
      </c>
      <c r="G233" s="20" t="s">
        <v>520</v>
      </c>
      <c r="H233" s="30" t="s">
        <v>465</v>
      </c>
      <c r="I233" s="20" t="s">
        <v>461</v>
      </c>
      <c r="J233" s="30" t="s">
        <v>460</v>
      </c>
      <c r="K233" s="20" t="s">
        <v>521</v>
      </c>
      <c r="L233" s="20" t="s">
        <v>498</v>
      </c>
    </row>
    <row r="234" s="24" customFormat="1" ht="22.5" spans="1:12">
      <c r="A234" s="31"/>
      <c r="B234" s="20"/>
      <c r="C234" s="28"/>
      <c r="D234" s="20"/>
      <c r="E234" s="20" t="s">
        <v>468</v>
      </c>
      <c r="F234" s="20" t="s">
        <v>522</v>
      </c>
      <c r="G234" s="20" t="s">
        <v>523</v>
      </c>
      <c r="H234" s="30" t="s">
        <v>465</v>
      </c>
      <c r="I234" s="20" t="s">
        <v>459</v>
      </c>
      <c r="J234" s="30" t="s">
        <v>460</v>
      </c>
      <c r="K234" s="20" t="s">
        <v>513</v>
      </c>
      <c r="L234" s="20" t="s">
        <v>498</v>
      </c>
    </row>
    <row r="235" s="24" customFormat="1" spans="1:12">
      <c r="A235" s="32"/>
      <c r="B235" s="20"/>
      <c r="C235" s="28"/>
      <c r="D235" s="20"/>
      <c r="E235" s="20"/>
      <c r="F235" s="20" t="s">
        <v>469</v>
      </c>
      <c r="G235" s="20" t="s">
        <v>524</v>
      </c>
      <c r="H235" s="30" t="s">
        <v>458</v>
      </c>
      <c r="I235" s="20" t="s">
        <v>459</v>
      </c>
      <c r="J235" s="30" t="s">
        <v>460</v>
      </c>
      <c r="K235" s="20" t="s">
        <v>513</v>
      </c>
      <c r="L235" s="20" t="s">
        <v>462</v>
      </c>
    </row>
    <row r="236" s="24" customFormat="1" spans="1:12">
      <c r="A236" s="29" t="s">
        <v>716</v>
      </c>
      <c r="B236" s="20" t="s">
        <v>594</v>
      </c>
      <c r="C236" s="28">
        <v>2.6</v>
      </c>
      <c r="D236" s="20" t="s">
        <v>517</v>
      </c>
      <c r="E236" s="20" t="s">
        <v>445</v>
      </c>
      <c r="F236" s="20" t="s">
        <v>446</v>
      </c>
      <c r="G236" s="20" t="s">
        <v>518</v>
      </c>
      <c r="H236" s="30" t="s">
        <v>465</v>
      </c>
      <c r="I236" s="20" t="s">
        <v>461</v>
      </c>
      <c r="J236" s="30" t="s">
        <v>519</v>
      </c>
      <c r="K236" s="20" t="s">
        <v>513</v>
      </c>
      <c r="L236" s="20" t="s">
        <v>498</v>
      </c>
    </row>
    <row r="237" s="24" customFormat="1" ht="22.5" spans="1:12">
      <c r="A237" s="31"/>
      <c r="B237" s="20"/>
      <c r="C237" s="28"/>
      <c r="D237" s="20"/>
      <c r="E237" s="20"/>
      <c r="F237" s="20" t="s">
        <v>456</v>
      </c>
      <c r="G237" s="20" t="s">
        <v>520</v>
      </c>
      <c r="H237" s="30" t="s">
        <v>465</v>
      </c>
      <c r="I237" s="20" t="s">
        <v>461</v>
      </c>
      <c r="J237" s="30" t="s">
        <v>460</v>
      </c>
      <c r="K237" s="20" t="s">
        <v>521</v>
      </c>
      <c r="L237" s="20" t="s">
        <v>498</v>
      </c>
    </row>
    <row r="238" s="24" customFormat="1" ht="22.5" spans="1:12">
      <c r="A238" s="31"/>
      <c r="B238" s="20"/>
      <c r="C238" s="28"/>
      <c r="D238" s="20"/>
      <c r="E238" s="20" t="s">
        <v>468</v>
      </c>
      <c r="F238" s="20" t="s">
        <v>522</v>
      </c>
      <c r="G238" s="20" t="s">
        <v>523</v>
      </c>
      <c r="H238" s="30" t="s">
        <v>465</v>
      </c>
      <c r="I238" s="20" t="s">
        <v>459</v>
      </c>
      <c r="J238" s="30" t="s">
        <v>460</v>
      </c>
      <c r="K238" s="20" t="s">
        <v>513</v>
      </c>
      <c r="L238" s="20" t="s">
        <v>498</v>
      </c>
    </row>
    <row r="239" s="24" customFormat="1" spans="1:12">
      <c r="A239" s="31"/>
      <c r="B239" s="20"/>
      <c r="C239" s="28"/>
      <c r="D239" s="20"/>
      <c r="E239" s="20"/>
      <c r="F239" s="20" t="s">
        <v>469</v>
      </c>
      <c r="G239" s="20" t="s">
        <v>524</v>
      </c>
      <c r="H239" s="30" t="s">
        <v>458</v>
      </c>
      <c r="I239" s="20" t="s">
        <v>459</v>
      </c>
      <c r="J239" s="30" t="s">
        <v>460</v>
      </c>
      <c r="K239" s="20" t="s">
        <v>513</v>
      </c>
      <c r="L239" s="20" t="s">
        <v>462</v>
      </c>
    </row>
    <row r="240" s="24" customFormat="1" spans="1:12">
      <c r="A240" s="31"/>
      <c r="B240" s="20" t="s">
        <v>728</v>
      </c>
      <c r="C240" s="28">
        <v>30</v>
      </c>
      <c r="D240" s="20" t="s">
        <v>729</v>
      </c>
      <c r="E240" s="20" t="s">
        <v>445</v>
      </c>
      <c r="F240" s="20" t="s">
        <v>446</v>
      </c>
      <c r="G240" s="20" t="s">
        <v>730</v>
      </c>
      <c r="H240" s="30" t="s">
        <v>448</v>
      </c>
      <c r="I240" s="20" t="s">
        <v>564</v>
      </c>
      <c r="J240" s="30" t="s">
        <v>529</v>
      </c>
      <c r="K240" s="20" t="s">
        <v>461</v>
      </c>
      <c r="L240" s="20"/>
    </row>
    <row r="241" s="24" customFormat="1" spans="1:12">
      <c r="A241" s="31"/>
      <c r="B241" s="20"/>
      <c r="C241" s="28"/>
      <c r="D241" s="20"/>
      <c r="E241" s="20"/>
      <c r="F241" s="20"/>
      <c r="G241" s="20" t="s">
        <v>731</v>
      </c>
      <c r="H241" s="30" t="s">
        <v>448</v>
      </c>
      <c r="I241" s="20" t="s">
        <v>564</v>
      </c>
      <c r="J241" s="30" t="s">
        <v>549</v>
      </c>
      <c r="K241" s="20" t="s">
        <v>451</v>
      </c>
      <c r="L241" s="20"/>
    </row>
    <row r="242" s="24" customFormat="1" spans="1:12">
      <c r="A242" s="31"/>
      <c r="B242" s="20"/>
      <c r="C242" s="28"/>
      <c r="D242" s="20"/>
      <c r="E242" s="20"/>
      <c r="F242" s="20"/>
      <c r="G242" s="20" t="s">
        <v>732</v>
      </c>
      <c r="H242" s="30" t="s">
        <v>448</v>
      </c>
      <c r="I242" s="20" t="s">
        <v>548</v>
      </c>
      <c r="J242" s="30" t="s">
        <v>733</v>
      </c>
      <c r="K242" s="20" t="s">
        <v>461</v>
      </c>
      <c r="L242" s="20"/>
    </row>
    <row r="243" s="24" customFormat="1" spans="1:12">
      <c r="A243" s="31"/>
      <c r="B243" s="20"/>
      <c r="C243" s="28"/>
      <c r="D243" s="20"/>
      <c r="E243" s="20"/>
      <c r="F243" s="20" t="s">
        <v>456</v>
      </c>
      <c r="G243" s="20" t="s">
        <v>734</v>
      </c>
      <c r="H243" s="30" t="s">
        <v>458</v>
      </c>
      <c r="I243" s="20" t="s">
        <v>459</v>
      </c>
      <c r="J243" s="30" t="s">
        <v>460</v>
      </c>
      <c r="K243" s="20" t="s">
        <v>451</v>
      </c>
      <c r="L243" s="20"/>
    </row>
    <row r="244" s="24" customFormat="1" spans="1:12">
      <c r="A244" s="31"/>
      <c r="B244" s="20"/>
      <c r="C244" s="28"/>
      <c r="D244" s="20"/>
      <c r="E244" s="20"/>
      <c r="F244" s="20" t="s">
        <v>463</v>
      </c>
      <c r="G244" s="20" t="s">
        <v>735</v>
      </c>
      <c r="H244" s="30" t="s">
        <v>465</v>
      </c>
      <c r="I244" s="20" t="s">
        <v>466</v>
      </c>
      <c r="J244" s="30" t="s">
        <v>467</v>
      </c>
      <c r="K244" s="20" t="s">
        <v>451</v>
      </c>
      <c r="L244" s="20"/>
    </row>
    <row r="245" s="24" customFormat="1" spans="1:12">
      <c r="A245" s="31"/>
      <c r="B245" s="20"/>
      <c r="C245" s="28"/>
      <c r="D245" s="20"/>
      <c r="E245" s="20" t="s">
        <v>468</v>
      </c>
      <c r="F245" s="20" t="s">
        <v>469</v>
      </c>
      <c r="G245" s="20" t="s">
        <v>736</v>
      </c>
      <c r="H245" s="30" t="s">
        <v>448</v>
      </c>
      <c r="I245" s="20" t="s">
        <v>453</v>
      </c>
      <c r="J245" s="30" t="s">
        <v>460</v>
      </c>
      <c r="K245" s="20" t="s">
        <v>513</v>
      </c>
      <c r="L245" s="20"/>
    </row>
    <row r="246" s="24" customFormat="1" spans="1:12">
      <c r="A246" s="31"/>
      <c r="B246" s="20"/>
      <c r="C246" s="28"/>
      <c r="D246" s="20"/>
      <c r="E246" s="20" t="s">
        <v>479</v>
      </c>
      <c r="F246" s="20" t="s">
        <v>480</v>
      </c>
      <c r="G246" s="20" t="s">
        <v>737</v>
      </c>
      <c r="H246" s="30" t="s">
        <v>448</v>
      </c>
      <c r="I246" s="20" t="s">
        <v>453</v>
      </c>
      <c r="J246" s="30" t="s">
        <v>460</v>
      </c>
      <c r="K246" s="20" t="s">
        <v>451</v>
      </c>
      <c r="L246" s="20"/>
    </row>
    <row r="247" s="24" customFormat="1" spans="1:12">
      <c r="A247" s="31"/>
      <c r="B247" s="20"/>
      <c r="C247" s="28"/>
      <c r="D247" s="20"/>
      <c r="E247" s="20" t="s">
        <v>482</v>
      </c>
      <c r="F247" s="20" t="s">
        <v>483</v>
      </c>
      <c r="G247" s="20" t="s">
        <v>738</v>
      </c>
      <c r="H247" s="30" t="s">
        <v>465</v>
      </c>
      <c r="I247" s="20" t="s">
        <v>739</v>
      </c>
      <c r="J247" s="30" t="s">
        <v>511</v>
      </c>
      <c r="K247" s="20" t="s">
        <v>451</v>
      </c>
      <c r="L247" s="20"/>
    </row>
    <row r="248" s="24" customFormat="1" spans="1:12">
      <c r="A248" s="31"/>
      <c r="B248" s="20"/>
      <c r="C248" s="28"/>
      <c r="D248" s="20"/>
      <c r="E248" s="20"/>
      <c r="F248" s="20"/>
      <c r="G248" s="20" t="s">
        <v>740</v>
      </c>
      <c r="H248" s="30" t="s">
        <v>465</v>
      </c>
      <c r="I248" s="20" t="s">
        <v>466</v>
      </c>
      <c r="J248" s="30" t="s">
        <v>511</v>
      </c>
      <c r="K248" s="20" t="s">
        <v>451</v>
      </c>
      <c r="L248" s="20"/>
    </row>
    <row r="249" s="24" customFormat="1" spans="1:12">
      <c r="A249" s="31"/>
      <c r="B249" s="20" t="s">
        <v>741</v>
      </c>
      <c r="C249" s="28">
        <v>80</v>
      </c>
      <c r="D249" s="20" t="s">
        <v>742</v>
      </c>
      <c r="E249" s="20" t="s">
        <v>445</v>
      </c>
      <c r="F249" s="20" t="s">
        <v>446</v>
      </c>
      <c r="G249" s="20" t="s">
        <v>743</v>
      </c>
      <c r="H249" s="30" t="s">
        <v>465</v>
      </c>
      <c r="I249" s="20" t="s">
        <v>744</v>
      </c>
      <c r="J249" s="30" t="s">
        <v>450</v>
      </c>
      <c r="K249" s="20" t="s">
        <v>451</v>
      </c>
      <c r="L249" s="20"/>
    </row>
    <row r="250" s="24" customFormat="1" spans="1:12">
      <c r="A250" s="31"/>
      <c r="B250" s="20"/>
      <c r="C250" s="28"/>
      <c r="D250" s="20"/>
      <c r="E250" s="20"/>
      <c r="F250" s="20"/>
      <c r="G250" s="20" t="s">
        <v>745</v>
      </c>
      <c r="H250" s="30" t="s">
        <v>448</v>
      </c>
      <c r="I250" s="20" t="s">
        <v>476</v>
      </c>
      <c r="J250" s="30" t="s">
        <v>746</v>
      </c>
      <c r="K250" s="20" t="s">
        <v>461</v>
      </c>
      <c r="L250" s="20"/>
    </row>
    <row r="251" s="24" customFormat="1" spans="1:12">
      <c r="A251" s="31"/>
      <c r="B251" s="20"/>
      <c r="C251" s="28"/>
      <c r="D251" s="20"/>
      <c r="E251" s="20"/>
      <c r="F251" s="20"/>
      <c r="G251" s="20" t="s">
        <v>747</v>
      </c>
      <c r="H251" s="30" t="s">
        <v>448</v>
      </c>
      <c r="I251" s="20" t="s">
        <v>506</v>
      </c>
      <c r="J251" s="30" t="s">
        <v>519</v>
      </c>
      <c r="K251" s="20" t="s">
        <v>461</v>
      </c>
      <c r="L251" s="20"/>
    </row>
    <row r="252" s="24" customFormat="1" spans="1:12">
      <c r="A252" s="31"/>
      <c r="B252" s="20"/>
      <c r="C252" s="28"/>
      <c r="D252" s="20"/>
      <c r="E252" s="20"/>
      <c r="F252" s="20"/>
      <c r="G252" s="20" t="s">
        <v>748</v>
      </c>
      <c r="H252" s="30" t="s">
        <v>448</v>
      </c>
      <c r="I252" s="20" t="s">
        <v>721</v>
      </c>
      <c r="J252" s="30" t="s">
        <v>549</v>
      </c>
      <c r="K252" s="20" t="s">
        <v>451</v>
      </c>
      <c r="L252" s="20"/>
    </row>
    <row r="253" s="24" customFormat="1" spans="1:12">
      <c r="A253" s="31"/>
      <c r="B253" s="20"/>
      <c r="C253" s="28"/>
      <c r="D253" s="20"/>
      <c r="E253" s="20"/>
      <c r="F253" s="20" t="s">
        <v>456</v>
      </c>
      <c r="G253" s="20" t="s">
        <v>749</v>
      </c>
      <c r="H253" s="30" t="s">
        <v>448</v>
      </c>
      <c r="I253" s="20" t="s">
        <v>471</v>
      </c>
      <c r="J253" s="30" t="s">
        <v>460</v>
      </c>
      <c r="K253" s="20" t="s">
        <v>461</v>
      </c>
      <c r="L253" s="20"/>
    </row>
    <row r="254" s="24" customFormat="1" spans="1:12">
      <c r="A254" s="31"/>
      <c r="B254" s="20"/>
      <c r="C254" s="28"/>
      <c r="D254" s="20"/>
      <c r="E254" s="20"/>
      <c r="F254" s="20" t="s">
        <v>463</v>
      </c>
      <c r="G254" s="20" t="s">
        <v>735</v>
      </c>
      <c r="H254" s="30" t="s">
        <v>465</v>
      </c>
      <c r="I254" s="20" t="s">
        <v>466</v>
      </c>
      <c r="J254" s="30" t="s">
        <v>467</v>
      </c>
      <c r="K254" s="20" t="s">
        <v>461</v>
      </c>
      <c r="L254" s="20"/>
    </row>
    <row r="255" s="24" customFormat="1" spans="1:12">
      <c r="A255" s="31"/>
      <c r="B255" s="20"/>
      <c r="C255" s="28"/>
      <c r="D255" s="20"/>
      <c r="E255" s="20" t="s">
        <v>468</v>
      </c>
      <c r="F255" s="20" t="s">
        <v>469</v>
      </c>
      <c r="G255" s="20" t="s">
        <v>750</v>
      </c>
      <c r="H255" s="30" t="s">
        <v>448</v>
      </c>
      <c r="I255" s="20" t="s">
        <v>557</v>
      </c>
      <c r="J255" s="30" t="s">
        <v>460</v>
      </c>
      <c r="K255" s="20" t="s">
        <v>513</v>
      </c>
      <c r="L255" s="20"/>
    </row>
    <row r="256" s="24" customFormat="1" spans="1:12">
      <c r="A256" s="31"/>
      <c r="B256" s="20"/>
      <c r="C256" s="28"/>
      <c r="D256" s="20"/>
      <c r="E256" s="20" t="s">
        <v>479</v>
      </c>
      <c r="F256" s="20" t="s">
        <v>480</v>
      </c>
      <c r="G256" s="20" t="s">
        <v>751</v>
      </c>
      <c r="H256" s="30" t="s">
        <v>448</v>
      </c>
      <c r="I256" s="20" t="s">
        <v>471</v>
      </c>
      <c r="J256" s="30" t="s">
        <v>460</v>
      </c>
      <c r="K256" s="20" t="s">
        <v>451</v>
      </c>
      <c r="L256" s="20"/>
    </row>
    <row r="257" s="24" customFormat="1" spans="1:12">
      <c r="A257" s="31"/>
      <c r="B257" s="20"/>
      <c r="C257" s="28"/>
      <c r="D257" s="20"/>
      <c r="E257" s="20" t="s">
        <v>482</v>
      </c>
      <c r="F257" s="20" t="s">
        <v>483</v>
      </c>
      <c r="G257" s="20" t="s">
        <v>752</v>
      </c>
      <c r="H257" s="30" t="s">
        <v>465</v>
      </c>
      <c r="I257" s="20" t="s">
        <v>753</v>
      </c>
      <c r="J257" s="30" t="s">
        <v>634</v>
      </c>
      <c r="K257" s="20" t="s">
        <v>451</v>
      </c>
      <c r="L257" s="20"/>
    </row>
    <row r="258" s="24" customFormat="1" spans="1:12">
      <c r="A258" s="31"/>
      <c r="B258" s="20"/>
      <c r="C258" s="28"/>
      <c r="D258" s="20"/>
      <c r="E258" s="20"/>
      <c r="F258" s="20"/>
      <c r="G258" s="20" t="s">
        <v>754</v>
      </c>
      <c r="H258" s="30" t="s">
        <v>465</v>
      </c>
      <c r="I258" s="20" t="s">
        <v>744</v>
      </c>
      <c r="J258" s="30" t="s">
        <v>511</v>
      </c>
      <c r="K258" s="20" t="s">
        <v>461</v>
      </c>
      <c r="L258" s="20"/>
    </row>
    <row r="259" s="24" customFormat="1" spans="1:12">
      <c r="A259" s="31"/>
      <c r="B259" s="20"/>
      <c r="C259" s="28"/>
      <c r="D259" s="20"/>
      <c r="E259" s="20"/>
      <c r="F259" s="20"/>
      <c r="G259" s="20" t="s">
        <v>755</v>
      </c>
      <c r="H259" s="30" t="s">
        <v>465</v>
      </c>
      <c r="I259" s="20" t="s">
        <v>756</v>
      </c>
      <c r="J259" s="30" t="s">
        <v>511</v>
      </c>
      <c r="K259" s="20" t="s">
        <v>461</v>
      </c>
      <c r="L259" s="20"/>
    </row>
    <row r="260" s="24" customFormat="1" spans="1:12">
      <c r="A260" s="31"/>
      <c r="B260" s="20" t="s">
        <v>757</v>
      </c>
      <c r="C260" s="28">
        <v>75</v>
      </c>
      <c r="D260" s="20" t="s">
        <v>758</v>
      </c>
      <c r="E260" s="20" t="s">
        <v>445</v>
      </c>
      <c r="F260" s="20" t="s">
        <v>446</v>
      </c>
      <c r="G260" s="20" t="s">
        <v>759</v>
      </c>
      <c r="H260" s="30" t="s">
        <v>448</v>
      </c>
      <c r="I260" s="20" t="s">
        <v>496</v>
      </c>
      <c r="J260" s="30" t="s">
        <v>733</v>
      </c>
      <c r="K260" s="20" t="s">
        <v>461</v>
      </c>
      <c r="L260" s="20"/>
    </row>
    <row r="261" s="24" customFormat="1" spans="1:12">
      <c r="A261" s="31"/>
      <c r="B261" s="20"/>
      <c r="C261" s="28"/>
      <c r="D261" s="20"/>
      <c r="E261" s="20"/>
      <c r="F261" s="20"/>
      <c r="G261" s="20" t="s">
        <v>760</v>
      </c>
      <c r="H261" s="30" t="s">
        <v>448</v>
      </c>
      <c r="I261" s="20" t="s">
        <v>761</v>
      </c>
      <c r="J261" s="30" t="s">
        <v>529</v>
      </c>
      <c r="K261" s="20" t="s">
        <v>451</v>
      </c>
      <c r="L261" s="20"/>
    </row>
    <row r="262" s="24" customFormat="1" spans="1:12">
      <c r="A262" s="31"/>
      <c r="B262" s="20"/>
      <c r="C262" s="28"/>
      <c r="D262" s="20"/>
      <c r="E262" s="20"/>
      <c r="F262" s="20"/>
      <c r="G262" s="20" t="s">
        <v>762</v>
      </c>
      <c r="H262" s="30" t="s">
        <v>448</v>
      </c>
      <c r="I262" s="20" t="s">
        <v>461</v>
      </c>
      <c r="J262" s="30" t="s">
        <v>519</v>
      </c>
      <c r="K262" s="20" t="s">
        <v>451</v>
      </c>
      <c r="L262" s="20"/>
    </row>
    <row r="263" s="24" customFormat="1" spans="1:12">
      <c r="A263" s="31"/>
      <c r="B263" s="20"/>
      <c r="C263" s="28"/>
      <c r="D263" s="20"/>
      <c r="E263" s="20"/>
      <c r="F263" s="20" t="s">
        <v>456</v>
      </c>
      <c r="G263" s="20" t="s">
        <v>763</v>
      </c>
      <c r="H263" s="30" t="s">
        <v>458</v>
      </c>
      <c r="I263" s="20" t="s">
        <v>459</v>
      </c>
      <c r="J263" s="30" t="s">
        <v>460</v>
      </c>
      <c r="K263" s="20" t="s">
        <v>461</v>
      </c>
      <c r="L263" s="20"/>
    </row>
    <row r="264" s="24" customFormat="1" spans="1:12">
      <c r="A264" s="31"/>
      <c r="B264" s="20"/>
      <c r="C264" s="28"/>
      <c r="D264" s="20"/>
      <c r="E264" s="20"/>
      <c r="F264" s="20" t="s">
        <v>463</v>
      </c>
      <c r="G264" s="20" t="s">
        <v>735</v>
      </c>
      <c r="H264" s="30" t="s">
        <v>465</v>
      </c>
      <c r="I264" s="20" t="s">
        <v>466</v>
      </c>
      <c r="J264" s="30" t="s">
        <v>467</v>
      </c>
      <c r="K264" s="20" t="s">
        <v>451</v>
      </c>
      <c r="L264" s="20"/>
    </row>
    <row r="265" s="24" customFormat="1" spans="1:12">
      <c r="A265" s="31"/>
      <c r="B265" s="20"/>
      <c r="C265" s="28"/>
      <c r="D265" s="20"/>
      <c r="E265" s="20" t="s">
        <v>468</v>
      </c>
      <c r="F265" s="20" t="s">
        <v>469</v>
      </c>
      <c r="G265" s="20" t="s">
        <v>764</v>
      </c>
      <c r="H265" s="30" t="s">
        <v>448</v>
      </c>
      <c r="I265" s="20" t="s">
        <v>542</v>
      </c>
      <c r="J265" s="30" t="s">
        <v>460</v>
      </c>
      <c r="K265" s="20" t="s">
        <v>513</v>
      </c>
      <c r="L265" s="20"/>
    </row>
    <row r="266" s="24" customFormat="1" spans="1:12">
      <c r="A266" s="31"/>
      <c r="B266" s="20"/>
      <c r="C266" s="28"/>
      <c r="D266" s="20"/>
      <c r="E266" s="20" t="s">
        <v>479</v>
      </c>
      <c r="F266" s="20" t="s">
        <v>480</v>
      </c>
      <c r="G266" s="20" t="s">
        <v>765</v>
      </c>
      <c r="H266" s="30" t="s">
        <v>448</v>
      </c>
      <c r="I266" s="20" t="s">
        <v>453</v>
      </c>
      <c r="J266" s="30" t="s">
        <v>460</v>
      </c>
      <c r="K266" s="20" t="s">
        <v>451</v>
      </c>
      <c r="L266" s="20"/>
    </row>
    <row r="267" s="24" customFormat="1" spans="1:12">
      <c r="A267" s="31"/>
      <c r="B267" s="20"/>
      <c r="C267" s="28"/>
      <c r="D267" s="20"/>
      <c r="E267" s="20" t="s">
        <v>482</v>
      </c>
      <c r="F267" s="20" t="s">
        <v>483</v>
      </c>
      <c r="G267" s="20" t="s">
        <v>766</v>
      </c>
      <c r="H267" s="30" t="s">
        <v>465</v>
      </c>
      <c r="I267" s="20" t="s">
        <v>466</v>
      </c>
      <c r="J267" s="30" t="s">
        <v>511</v>
      </c>
      <c r="K267" s="20" t="s">
        <v>451</v>
      </c>
      <c r="L267" s="20"/>
    </row>
    <row r="268" s="24" customFormat="1" spans="1:12">
      <c r="A268" s="32"/>
      <c r="B268" s="20"/>
      <c r="C268" s="28"/>
      <c r="D268" s="20"/>
      <c r="E268" s="20"/>
      <c r="F268" s="20"/>
      <c r="G268" s="20" t="s">
        <v>767</v>
      </c>
      <c r="H268" s="30" t="s">
        <v>465</v>
      </c>
      <c r="I268" s="20" t="s">
        <v>768</v>
      </c>
      <c r="J268" s="30" t="s">
        <v>511</v>
      </c>
      <c r="K268" s="20" t="s">
        <v>451</v>
      </c>
      <c r="L268" s="20"/>
    </row>
    <row r="269" s="24" customFormat="1" spans="1:11">
      <c r="A269" s="34"/>
      <c r="B269" s="34"/>
      <c r="C269" s="35"/>
      <c r="D269" s="34"/>
      <c r="E269" s="34"/>
      <c r="F269" s="34"/>
      <c r="G269" s="34"/>
      <c r="H269" s="34"/>
      <c r="I269" s="34"/>
      <c r="J269" s="34"/>
      <c r="K269" s="34"/>
    </row>
    <row r="270" s="24" customFormat="1" spans="1:12">
      <c r="A270" s="34" t="s">
        <v>769</v>
      </c>
      <c r="B270" s="34"/>
      <c r="C270" s="35"/>
      <c r="D270" s="34"/>
      <c r="E270" s="34"/>
      <c r="F270" s="34"/>
      <c r="G270" s="34"/>
      <c r="H270" s="34"/>
      <c r="I270" s="34"/>
      <c r="J270" s="34"/>
      <c r="K270" s="34"/>
      <c r="L270" s="34"/>
    </row>
    <row r="271" s="24" customFormat="1" spans="1:12">
      <c r="A271" s="34" t="s">
        <v>770</v>
      </c>
      <c r="B271" s="34"/>
      <c r="C271" s="35"/>
      <c r="D271" s="34"/>
      <c r="E271" s="34"/>
      <c r="F271" s="34"/>
      <c r="G271" s="34"/>
      <c r="H271" s="34"/>
      <c r="I271" s="34"/>
      <c r="J271" s="34"/>
      <c r="K271" s="34"/>
      <c r="L271" s="34"/>
    </row>
    <row r="272" s="24" customFormat="1" spans="1:12">
      <c r="A272" s="34" t="s">
        <v>771</v>
      </c>
      <c r="B272" s="34"/>
      <c r="C272" s="35"/>
      <c r="D272" s="34"/>
      <c r="E272" s="34"/>
      <c r="F272" s="34"/>
      <c r="G272" s="34"/>
      <c r="H272" s="34"/>
      <c r="I272" s="34"/>
      <c r="J272" s="34"/>
      <c r="K272" s="34"/>
      <c r="L272" s="34"/>
    </row>
    <row r="273" s="24" customFormat="1" spans="1:11">
      <c r="A273" s="34" t="s">
        <v>772</v>
      </c>
      <c r="B273" s="34"/>
      <c r="C273" s="35"/>
      <c r="D273" s="34"/>
      <c r="E273" s="34"/>
      <c r="F273" s="34"/>
      <c r="G273" s="34"/>
      <c r="H273" s="34"/>
      <c r="I273" s="34"/>
      <c r="J273" s="34"/>
      <c r="K273" s="34"/>
    </row>
    <row r="274" s="24" customFormat="1" spans="1:11">
      <c r="A274" s="34"/>
      <c r="B274" s="34"/>
      <c r="C274" s="35"/>
      <c r="D274" s="34"/>
      <c r="E274" s="34"/>
      <c r="F274" s="34"/>
      <c r="G274" s="34"/>
      <c r="H274" s="34"/>
      <c r="I274" s="34"/>
      <c r="J274" s="34"/>
      <c r="K274" s="34"/>
    </row>
    <row r="275" s="24" customFormat="1" spans="1:11">
      <c r="A275" s="34"/>
      <c r="B275" s="34"/>
      <c r="C275" s="35"/>
      <c r="D275" s="34"/>
      <c r="E275" s="34"/>
      <c r="F275" s="34"/>
      <c r="G275" s="34"/>
      <c r="H275" s="34"/>
      <c r="I275" s="34"/>
      <c r="J275" s="34"/>
      <c r="K275" s="34"/>
    </row>
    <row r="276" s="24" customFormat="1" spans="1:11">
      <c r="A276" s="34"/>
      <c r="B276" s="34"/>
      <c r="C276" s="35"/>
      <c r="D276" s="34"/>
      <c r="E276" s="34"/>
      <c r="F276" s="34"/>
      <c r="G276" s="34"/>
      <c r="H276" s="34"/>
      <c r="I276" s="34"/>
      <c r="J276" s="34"/>
      <c r="K276" s="34"/>
    </row>
    <row r="277" s="24" customFormat="1" spans="1:11">
      <c r="A277" s="34"/>
      <c r="B277" s="34"/>
      <c r="C277" s="35"/>
      <c r="D277" s="34"/>
      <c r="E277" s="34"/>
      <c r="F277" s="34"/>
      <c r="G277" s="34"/>
      <c r="H277" s="34"/>
      <c r="I277" s="34"/>
      <c r="J277" s="34"/>
      <c r="K277" s="34"/>
    </row>
  </sheetData>
  <autoFilter ref="A5:L273">
    <extLst/>
  </autoFilter>
  <mergeCells count="247">
    <mergeCell ref="A1:D1"/>
    <mergeCell ref="F1:H1"/>
    <mergeCell ref="A2:L2"/>
    <mergeCell ref="A270:L270"/>
    <mergeCell ref="A271:L271"/>
    <mergeCell ref="A272:L272"/>
    <mergeCell ref="A273:C273"/>
    <mergeCell ref="A6:A32"/>
    <mergeCell ref="A33:A55"/>
    <mergeCell ref="A56:A84"/>
    <mergeCell ref="A85:A112"/>
    <mergeCell ref="A113:A145"/>
    <mergeCell ref="A146:A171"/>
    <mergeCell ref="A172:A206"/>
    <mergeCell ref="A207:A235"/>
    <mergeCell ref="A236:A268"/>
    <mergeCell ref="B6:B18"/>
    <mergeCell ref="B19:B32"/>
    <mergeCell ref="B33:B36"/>
    <mergeCell ref="B37:B44"/>
    <mergeCell ref="B45:B46"/>
    <mergeCell ref="B47:B48"/>
    <mergeCell ref="B49:B55"/>
    <mergeCell ref="B56:B74"/>
    <mergeCell ref="B75:B76"/>
    <mergeCell ref="B77:B80"/>
    <mergeCell ref="B81:B84"/>
    <mergeCell ref="B85:B88"/>
    <mergeCell ref="B89:B92"/>
    <mergeCell ref="B93:B96"/>
    <mergeCell ref="B97:B100"/>
    <mergeCell ref="B101:B112"/>
    <mergeCell ref="B113:B133"/>
    <mergeCell ref="B134:B145"/>
    <mergeCell ref="B146:B149"/>
    <mergeCell ref="B150:B151"/>
    <mergeCell ref="B152:B153"/>
    <mergeCell ref="B154:B161"/>
    <mergeCell ref="B162:B163"/>
    <mergeCell ref="B164:B167"/>
    <mergeCell ref="B168:B171"/>
    <mergeCell ref="B172:B175"/>
    <mergeCell ref="B176:B179"/>
    <mergeCell ref="B180:B191"/>
    <mergeCell ref="B192:B206"/>
    <mergeCell ref="B207:B213"/>
    <mergeCell ref="B214:B217"/>
    <mergeCell ref="B218:B219"/>
    <mergeCell ref="B220:B221"/>
    <mergeCell ref="B222:B223"/>
    <mergeCell ref="B224:B227"/>
    <mergeCell ref="B228:B231"/>
    <mergeCell ref="B232:B235"/>
    <mergeCell ref="B236:B239"/>
    <mergeCell ref="B240:B248"/>
    <mergeCell ref="B249:B259"/>
    <mergeCell ref="B260:B268"/>
    <mergeCell ref="C6:C18"/>
    <mergeCell ref="C19:C32"/>
    <mergeCell ref="C33:C36"/>
    <mergeCell ref="C37:C44"/>
    <mergeCell ref="C45:C46"/>
    <mergeCell ref="C47:C48"/>
    <mergeCell ref="C49:C55"/>
    <mergeCell ref="C56:C74"/>
    <mergeCell ref="C75:C76"/>
    <mergeCell ref="C77:C80"/>
    <mergeCell ref="C81:C84"/>
    <mergeCell ref="C85:C88"/>
    <mergeCell ref="C89:C92"/>
    <mergeCell ref="C93:C96"/>
    <mergeCell ref="C97:C100"/>
    <mergeCell ref="C101:C112"/>
    <mergeCell ref="C113:C133"/>
    <mergeCell ref="C134:C145"/>
    <mergeCell ref="C146:C149"/>
    <mergeCell ref="C150:C151"/>
    <mergeCell ref="C152:C153"/>
    <mergeCell ref="C154:C161"/>
    <mergeCell ref="C162:C163"/>
    <mergeCell ref="C164:C167"/>
    <mergeCell ref="C168:C171"/>
    <mergeCell ref="C172:C175"/>
    <mergeCell ref="C176:C179"/>
    <mergeCell ref="C180:C191"/>
    <mergeCell ref="C192:C206"/>
    <mergeCell ref="C207:C213"/>
    <mergeCell ref="C214:C217"/>
    <mergeCell ref="C218:C219"/>
    <mergeCell ref="C220:C221"/>
    <mergeCell ref="C222:C223"/>
    <mergeCell ref="C224:C227"/>
    <mergeCell ref="C228:C231"/>
    <mergeCell ref="C232:C235"/>
    <mergeCell ref="C236:C239"/>
    <mergeCell ref="C240:C248"/>
    <mergeCell ref="C249:C259"/>
    <mergeCell ref="C260:C268"/>
    <mergeCell ref="D6:D18"/>
    <mergeCell ref="D19:D32"/>
    <mergeCell ref="D33:D36"/>
    <mergeCell ref="D37:D44"/>
    <mergeCell ref="D45:D46"/>
    <mergeCell ref="D47:D48"/>
    <mergeCell ref="D49:D55"/>
    <mergeCell ref="D56:D74"/>
    <mergeCell ref="D75:D76"/>
    <mergeCell ref="D77:D80"/>
    <mergeCell ref="D81:D84"/>
    <mergeCell ref="D85:D88"/>
    <mergeCell ref="D89:D92"/>
    <mergeCell ref="D93:D96"/>
    <mergeCell ref="D97:D100"/>
    <mergeCell ref="D101:D112"/>
    <mergeCell ref="D113:D133"/>
    <mergeCell ref="D134:D145"/>
    <mergeCell ref="D146:D149"/>
    <mergeCell ref="D150:D151"/>
    <mergeCell ref="D152:D153"/>
    <mergeCell ref="D154:D161"/>
    <mergeCell ref="D162:D163"/>
    <mergeCell ref="D164:D167"/>
    <mergeCell ref="D168:D171"/>
    <mergeCell ref="D172:D175"/>
    <mergeCell ref="D176:D179"/>
    <mergeCell ref="D180:D191"/>
    <mergeCell ref="D192:D206"/>
    <mergeCell ref="D207:D213"/>
    <mergeCell ref="D214:D217"/>
    <mergeCell ref="D218:D219"/>
    <mergeCell ref="D220:D221"/>
    <mergeCell ref="D222:D223"/>
    <mergeCell ref="D224:D227"/>
    <mergeCell ref="D228:D231"/>
    <mergeCell ref="D232:D235"/>
    <mergeCell ref="D236:D239"/>
    <mergeCell ref="D240:D248"/>
    <mergeCell ref="D249:D259"/>
    <mergeCell ref="D260:D268"/>
    <mergeCell ref="E6:E10"/>
    <mergeCell ref="E11:E14"/>
    <mergeCell ref="E16:E18"/>
    <mergeCell ref="E19:E25"/>
    <mergeCell ref="E26:E28"/>
    <mergeCell ref="E30:E32"/>
    <mergeCell ref="E33:E34"/>
    <mergeCell ref="E35:E36"/>
    <mergeCell ref="E37:E40"/>
    <mergeCell ref="E41:E42"/>
    <mergeCell ref="E49:E51"/>
    <mergeCell ref="E52:E53"/>
    <mergeCell ref="E56:E66"/>
    <mergeCell ref="E67:E72"/>
    <mergeCell ref="E77:E78"/>
    <mergeCell ref="E79:E80"/>
    <mergeCell ref="E81:E82"/>
    <mergeCell ref="E83:E84"/>
    <mergeCell ref="E85:E86"/>
    <mergeCell ref="E87:E88"/>
    <mergeCell ref="E89:E90"/>
    <mergeCell ref="E91:E92"/>
    <mergeCell ref="E93:E94"/>
    <mergeCell ref="E95:E96"/>
    <mergeCell ref="E97:E98"/>
    <mergeCell ref="E99:E100"/>
    <mergeCell ref="E101:E107"/>
    <mergeCell ref="E108:E109"/>
    <mergeCell ref="E110:E111"/>
    <mergeCell ref="E113:E122"/>
    <mergeCell ref="E123:E124"/>
    <mergeCell ref="E125:E126"/>
    <mergeCell ref="E127:E133"/>
    <mergeCell ref="E134:E140"/>
    <mergeCell ref="E141:E142"/>
    <mergeCell ref="E144:E145"/>
    <mergeCell ref="E146:E147"/>
    <mergeCell ref="E148:E149"/>
    <mergeCell ref="E154:E157"/>
    <mergeCell ref="E158:E159"/>
    <mergeCell ref="E164:E165"/>
    <mergeCell ref="E166:E167"/>
    <mergeCell ref="E168:E169"/>
    <mergeCell ref="E170:E171"/>
    <mergeCell ref="E172:E173"/>
    <mergeCell ref="E174:E175"/>
    <mergeCell ref="E176:E177"/>
    <mergeCell ref="E178:E179"/>
    <mergeCell ref="E180:E185"/>
    <mergeCell ref="E186:E187"/>
    <mergeCell ref="E189:E191"/>
    <mergeCell ref="E192:E198"/>
    <mergeCell ref="E201:E206"/>
    <mergeCell ref="E207:E210"/>
    <mergeCell ref="E214:E215"/>
    <mergeCell ref="E216:E217"/>
    <mergeCell ref="E224:E225"/>
    <mergeCell ref="E226:E227"/>
    <mergeCell ref="E228:E229"/>
    <mergeCell ref="E230:E231"/>
    <mergeCell ref="E232:E233"/>
    <mergeCell ref="E234:E235"/>
    <mergeCell ref="E236:E237"/>
    <mergeCell ref="E238:E239"/>
    <mergeCell ref="E240:E244"/>
    <mergeCell ref="E247:E248"/>
    <mergeCell ref="E249:E254"/>
    <mergeCell ref="E257:E259"/>
    <mergeCell ref="E260:E264"/>
    <mergeCell ref="E267:E268"/>
    <mergeCell ref="F6:F8"/>
    <mergeCell ref="F11:F12"/>
    <mergeCell ref="F13:F14"/>
    <mergeCell ref="F16:F18"/>
    <mergeCell ref="F19:F21"/>
    <mergeCell ref="F22:F24"/>
    <mergeCell ref="F26:F27"/>
    <mergeCell ref="F30:F32"/>
    <mergeCell ref="F39:F40"/>
    <mergeCell ref="F41:F42"/>
    <mergeCell ref="F56:F62"/>
    <mergeCell ref="F63:F65"/>
    <mergeCell ref="F67:F72"/>
    <mergeCell ref="F101:F104"/>
    <mergeCell ref="F105:F106"/>
    <mergeCell ref="F108:F109"/>
    <mergeCell ref="F110:F111"/>
    <mergeCell ref="F113:F119"/>
    <mergeCell ref="F120:F121"/>
    <mergeCell ref="F125:F126"/>
    <mergeCell ref="F127:F133"/>
    <mergeCell ref="F134:F137"/>
    <mergeCell ref="F138:F139"/>
    <mergeCell ref="F144:F145"/>
    <mergeCell ref="F156:F157"/>
    <mergeCell ref="F180:F182"/>
    <mergeCell ref="F183:F184"/>
    <mergeCell ref="F186:F187"/>
    <mergeCell ref="F189:F191"/>
    <mergeCell ref="F192:F196"/>
    <mergeCell ref="F201:F206"/>
    <mergeCell ref="F207:F208"/>
    <mergeCell ref="F240:F242"/>
    <mergeCell ref="F247:F248"/>
    <mergeCell ref="F249:F252"/>
    <mergeCell ref="F257:F259"/>
    <mergeCell ref="F260:F262"/>
    <mergeCell ref="F267:F268"/>
  </mergeCells>
  <pageMargins left="0.432638888888889" right="0.236111111111111" top="0.432638888888889" bottom="0.393055555555556" header="0.5" footer="0.393055555555556"/>
  <pageSetup paperSize="9" scale="93" fitToHeight="0" orientation="landscape"/>
  <headerFooter/>
  <rowBreaks count="8" manualBreakCount="8">
    <brk id="32" max="16383" man="1"/>
    <brk id="55" max="16383" man="1"/>
    <brk id="84" max="16383" man="1"/>
    <brk id="112" max="16383" man="1"/>
    <brk id="145" max="16383" man="1"/>
    <brk id="171" max="16383" man="1"/>
    <brk id="206" max="16383" man="1"/>
    <brk id="235"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3"/>
  <sheetViews>
    <sheetView topLeftCell="B1" workbookViewId="0">
      <selection activeCell="N8" sqref="N8"/>
    </sheetView>
  </sheetViews>
  <sheetFormatPr defaultColWidth="10" defaultRowHeight="13.5"/>
  <cols>
    <col min="1" max="1" width="0.133333333333333" style="1" hidden="1" customWidth="1"/>
    <col min="2" max="2" width="8.95" style="1" customWidth="1"/>
    <col min="3" max="4" width="12.3083333333333" style="1" customWidth="1"/>
    <col min="5" max="6" width="20.875" style="1" customWidth="1"/>
    <col min="7" max="10" width="7.875" style="1" customWidth="1"/>
    <col min="11" max="11" width="9.76666666666667" style="1" customWidth="1"/>
    <col min="12" max="16383" width="10" style="1"/>
  </cols>
  <sheetData>
    <row r="1" s="1" customFormat="1" spans="2:10">
      <c r="B1" s="2"/>
      <c r="C1" s="2"/>
      <c r="D1" s="2"/>
      <c r="E1" s="2"/>
      <c r="F1" s="2"/>
      <c r="H1" s="3" t="s">
        <v>773</v>
      </c>
      <c r="I1" s="3"/>
      <c r="J1" s="3"/>
    </row>
    <row r="2" s="1" customFormat="1" spans="2:10">
      <c r="B2" s="2"/>
      <c r="C2" s="2"/>
      <c r="D2" s="2"/>
      <c r="E2" s="2"/>
      <c r="F2" s="2"/>
      <c r="H2" s="4"/>
      <c r="I2" s="4"/>
      <c r="J2" s="4"/>
    </row>
    <row r="3" s="1" customFormat="1" ht="19.5" spans="1:10">
      <c r="A3" s="5">
        <v>1520736</v>
      </c>
      <c r="B3" s="6" t="s">
        <v>774</v>
      </c>
      <c r="C3" s="6"/>
      <c r="D3" s="6"/>
      <c r="E3" s="6"/>
      <c r="F3" s="6"/>
      <c r="G3" s="6"/>
      <c r="H3" s="6"/>
      <c r="I3" s="6"/>
      <c r="J3" s="6"/>
    </row>
    <row r="4" s="1" customFormat="1" spans="1:10">
      <c r="A4" s="5"/>
      <c r="B4" s="7" t="s">
        <v>4</v>
      </c>
      <c r="C4" s="7"/>
      <c r="D4" s="7"/>
      <c r="E4" s="7"/>
      <c r="F4" s="7"/>
      <c r="G4" s="7"/>
      <c r="H4" s="5"/>
      <c r="I4" s="22" t="s">
        <v>775</v>
      </c>
      <c r="J4" s="23"/>
    </row>
    <row r="5" s="1" customFormat="1" ht="20" customHeight="1" spans="1:10">
      <c r="A5" s="5"/>
      <c r="B5" s="8" t="s">
        <v>776</v>
      </c>
      <c r="C5" s="8"/>
      <c r="D5" s="8"/>
      <c r="E5" s="8" t="s">
        <v>777</v>
      </c>
      <c r="F5" s="8"/>
      <c r="G5" s="8" t="s">
        <v>778</v>
      </c>
      <c r="H5" s="8"/>
      <c r="I5" s="8" t="s">
        <v>779</v>
      </c>
      <c r="J5" s="8"/>
    </row>
    <row r="6" s="1" customFormat="1" ht="20" customHeight="1" spans="1:10">
      <c r="A6" s="5"/>
      <c r="B6" s="9" t="s">
        <v>780</v>
      </c>
      <c r="C6" s="9"/>
      <c r="D6" s="9"/>
      <c r="E6" s="9">
        <v>3440</v>
      </c>
      <c r="F6" s="9"/>
      <c r="G6" s="9">
        <v>3440</v>
      </c>
      <c r="H6" s="9"/>
      <c r="I6" s="9">
        <v>0</v>
      </c>
      <c r="J6" s="9"/>
    </row>
    <row r="7" s="1" customFormat="1" ht="20" customHeight="1" spans="1:10">
      <c r="A7" s="5"/>
      <c r="B7" s="9" t="s">
        <v>781</v>
      </c>
      <c r="C7" s="9"/>
      <c r="D7" s="9"/>
      <c r="E7" s="9">
        <v>3440</v>
      </c>
      <c r="F7" s="9"/>
      <c r="G7" s="9">
        <v>3440</v>
      </c>
      <c r="H7" s="9"/>
      <c r="I7" s="9">
        <v>0</v>
      </c>
      <c r="J7" s="9"/>
    </row>
    <row r="8" s="1" customFormat="1" ht="409" customHeight="1" spans="1:10">
      <c r="A8" s="5"/>
      <c r="B8" s="10" t="s">
        <v>782</v>
      </c>
      <c r="C8" s="10"/>
      <c r="D8" s="10"/>
      <c r="E8" s="11" t="s">
        <v>783</v>
      </c>
      <c r="F8" s="11"/>
      <c r="G8" s="11"/>
      <c r="H8" s="11"/>
      <c r="I8" s="11"/>
      <c r="J8" s="11"/>
    </row>
    <row r="9" s="1" customFormat="1" spans="1:10">
      <c r="A9" s="5"/>
      <c r="B9" s="12" t="s">
        <v>784</v>
      </c>
      <c r="C9" s="12"/>
      <c r="D9" s="12"/>
      <c r="E9" s="12"/>
      <c r="F9" s="12"/>
      <c r="G9" s="12"/>
      <c r="H9" s="12"/>
      <c r="I9" s="12"/>
      <c r="J9" s="12"/>
    </row>
    <row r="10" s="1" customFormat="1" spans="1:10">
      <c r="A10" s="5"/>
      <c r="B10" s="13" t="s">
        <v>785</v>
      </c>
      <c r="C10" s="13" t="s">
        <v>434</v>
      </c>
      <c r="D10" s="13" t="s">
        <v>435</v>
      </c>
      <c r="E10" s="13" t="s">
        <v>436</v>
      </c>
      <c r="F10" s="13" t="s">
        <v>438</v>
      </c>
      <c r="G10" s="13" t="s">
        <v>786</v>
      </c>
      <c r="H10" s="13"/>
      <c r="I10" s="13"/>
      <c r="J10" s="13"/>
    </row>
    <row r="11" s="1" customFormat="1" ht="20" customHeight="1" spans="1:10">
      <c r="A11" s="5"/>
      <c r="B11" s="13"/>
      <c r="C11" s="13"/>
      <c r="D11" s="13"/>
      <c r="E11" s="13"/>
      <c r="F11" s="13"/>
      <c r="G11" s="13" t="s">
        <v>787</v>
      </c>
      <c r="H11" s="13">
        <v>2022</v>
      </c>
      <c r="I11" s="13">
        <v>2023</v>
      </c>
      <c r="J11" s="13">
        <v>2024</v>
      </c>
    </row>
    <row r="12" s="1" customFormat="1" spans="1:10">
      <c r="A12" s="5"/>
      <c r="B12" s="14">
        <v>1</v>
      </c>
      <c r="C12" s="15" t="s">
        <v>482</v>
      </c>
      <c r="D12" s="15" t="s">
        <v>788</v>
      </c>
      <c r="E12" s="15" t="s">
        <v>789</v>
      </c>
      <c r="F12" s="16" t="s">
        <v>790</v>
      </c>
      <c r="G12" s="16" t="s">
        <v>790</v>
      </c>
      <c r="H12" s="16" t="s">
        <v>791</v>
      </c>
      <c r="I12" s="16" t="s">
        <v>792</v>
      </c>
      <c r="J12" s="16" t="s">
        <v>793</v>
      </c>
    </row>
    <row r="13" s="1" customFormat="1" spans="1:10">
      <c r="A13" s="5"/>
      <c r="B13" s="14">
        <v>2</v>
      </c>
      <c r="C13" s="15" t="s">
        <v>482</v>
      </c>
      <c r="D13" s="15" t="s">
        <v>788</v>
      </c>
      <c r="E13" s="15" t="s">
        <v>794</v>
      </c>
      <c r="F13" s="16" t="s">
        <v>795</v>
      </c>
      <c r="G13" s="16" t="s">
        <v>796</v>
      </c>
      <c r="H13" s="16" t="s">
        <v>795</v>
      </c>
      <c r="I13" s="16" t="s">
        <v>795</v>
      </c>
      <c r="J13" s="16" t="s">
        <v>795</v>
      </c>
    </row>
    <row r="14" s="1" customFormat="1" spans="1:10">
      <c r="A14" s="5"/>
      <c r="B14" s="14">
        <v>3</v>
      </c>
      <c r="C14" s="15" t="s">
        <v>482</v>
      </c>
      <c r="D14" s="15" t="s">
        <v>788</v>
      </c>
      <c r="E14" s="15" t="s">
        <v>797</v>
      </c>
      <c r="F14" s="16" t="s">
        <v>798</v>
      </c>
      <c r="G14" s="16" t="s">
        <v>798</v>
      </c>
      <c r="H14" s="16" t="s">
        <v>799</v>
      </c>
      <c r="I14" s="16" t="s">
        <v>800</v>
      </c>
      <c r="J14" s="16" t="s">
        <v>801</v>
      </c>
    </row>
    <row r="15" s="1" customFormat="1" spans="1:10">
      <c r="A15" s="5"/>
      <c r="B15" s="14">
        <v>4</v>
      </c>
      <c r="C15" s="15" t="s">
        <v>482</v>
      </c>
      <c r="D15" s="15" t="s">
        <v>788</v>
      </c>
      <c r="E15" s="15" t="s">
        <v>802</v>
      </c>
      <c r="F15" s="16" t="s">
        <v>803</v>
      </c>
      <c r="G15" s="16" t="s">
        <v>804</v>
      </c>
      <c r="H15" s="16"/>
      <c r="I15" s="16"/>
      <c r="J15" s="16" t="s">
        <v>804</v>
      </c>
    </row>
    <row r="16" s="1" customFormat="1" spans="1:10">
      <c r="A16" s="5"/>
      <c r="B16" s="14">
        <v>5</v>
      </c>
      <c r="C16" s="15" t="s">
        <v>482</v>
      </c>
      <c r="D16" s="15" t="s">
        <v>805</v>
      </c>
      <c r="E16" s="15" t="s">
        <v>806</v>
      </c>
      <c r="F16" s="16" t="s">
        <v>807</v>
      </c>
      <c r="G16" s="16"/>
      <c r="H16" s="16"/>
      <c r="I16" s="16"/>
      <c r="J16" s="16"/>
    </row>
    <row r="17" s="1" customFormat="1" spans="1:10">
      <c r="A17" s="5"/>
      <c r="B17" s="14">
        <v>6</v>
      </c>
      <c r="C17" s="15" t="s">
        <v>482</v>
      </c>
      <c r="D17" s="15" t="s">
        <v>808</v>
      </c>
      <c r="E17" s="15" t="s">
        <v>809</v>
      </c>
      <c r="F17" s="16" t="s">
        <v>795</v>
      </c>
      <c r="G17" s="16" t="s">
        <v>796</v>
      </c>
      <c r="H17" s="16" t="s">
        <v>795</v>
      </c>
      <c r="I17" s="16" t="s">
        <v>795</v>
      </c>
      <c r="J17" s="16" t="s">
        <v>795</v>
      </c>
    </row>
    <row r="18" s="1" customFormat="1" spans="1:10">
      <c r="A18" s="5"/>
      <c r="B18" s="17" t="s">
        <v>810</v>
      </c>
      <c r="C18" s="17"/>
      <c r="D18" s="17"/>
      <c r="E18" s="17"/>
      <c r="F18" s="17"/>
      <c r="G18" s="17"/>
      <c r="H18" s="17"/>
      <c r="I18" s="17"/>
      <c r="J18" s="17"/>
    </row>
    <row r="19" s="1" customFormat="1" spans="1:10">
      <c r="A19" s="5"/>
      <c r="B19" s="13" t="s">
        <v>785</v>
      </c>
      <c r="C19" s="13" t="s">
        <v>434</v>
      </c>
      <c r="D19" s="13" t="s">
        <v>435</v>
      </c>
      <c r="E19" s="13" t="s">
        <v>436</v>
      </c>
      <c r="F19" s="13"/>
      <c r="G19" s="18" t="s">
        <v>811</v>
      </c>
      <c r="H19" s="18"/>
      <c r="I19" s="18"/>
      <c r="J19" s="18"/>
    </row>
    <row r="20" s="1" customFormat="1" spans="1:10">
      <c r="A20" s="5"/>
      <c r="B20" s="14">
        <v>1</v>
      </c>
      <c r="C20" s="19" t="s">
        <v>445</v>
      </c>
      <c r="D20" s="20" t="s">
        <v>463</v>
      </c>
      <c r="E20" s="20" t="s">
        <v>812</v>
      </c>
      <c r="F20" s="20"/>
      <c r="G20" s="21" t="s">
        <v>813</v>
      </c>
      <c r="H20" s="21"/>
      <c r="I20" s="21"/>
      <c r="J20" s="21"/>
    </row>
    <row r="21" s="1" customFormat="1" spans="1:10">
      <c r="A21" s="5"/>
      <c r="B21" s="14">
        <v>2</v>
      </c>
      <c r="C21" s="19" t="s">
        <v>445</v>
      </c>
      <c r="D21" s="20" t="s">
        <v>463</v>
      </c>
      <c r="E21" s="20" t="s">
        <v>814</v>
      </c>
      <c r="F21" s="20"/>
      <c r="G21" s="21" t="s">
        <v>815</v>
      </c>
      <c r="H21" s="21"/>
      <c r="I21" s="21"/>
      <c r="J21" s="21"/>
    </row>
    <row r="22" s="1" customFormat="1" spans="1:10">
      <c r="A22" s="5"/>
      <c r="B22" s="14">
        <v>3</v>
      </c>
      <c r="C22" s="19" t="s">
        <v>445</v>
      </c>
      <c r="D22" s="20" t="s">
        <v>446</v>
      </c>
      <c r="E22" s="20" t="s">
        <v>816</v>
      </c>
      <c r="F22" s="20"/>
      <c r="G22" s="21" t="s">
        <v>817</v>
      </c>
      <c r="H22" s="21"/>
      <c r="I22" s="21"/>
      <c r="J22" s="21"/>
    </row>
    <row r="23" s="1" customFormat="1" spans="1:10">
      <c r="A23" s="5"/>
      <c r="B23" s="14">
        <v>4</v>
      </c>
      <c r="C23" s="19" t="s">
        <v>445</v>
      </c>
      <c r="D23" s="20" t="s">
        <v>446</v>
      </c>
      <c r="E23" s="20" t="s">
        <v>818</v>
      </c>
      <c r="F23" s="20"/>
      <c r="G23" s="21" t="s">
        <v>819</v>
      </c>
      <c r="H23" s="21"/>
      <c r="I23" s="21"/>
      <c r="J23" s="21"/>
    </row>
    <row r="24" s="1" customFormat="1" spans="1:10">
      <c r="A24" s="5"/>
      <c r="B24" s="14">
        <v>5</v>
      </c>
      <c r="C24" s="19" t="s">
        <v>445</v>
      </c>
      <c r="D24" s="20" t="s">
        <v>446</v>
      </c>
      <c r="E24" s="20" t="s">
        <v>820</v>
      </c>
      <c r="F24" s="20"/>
      <c r="G24" s="21" t="s">
        <v>821</v>
      </c>
      <c r="H24" s="21"/>
      <c r="I24" s="21"/>
      <c r="J24" s="21"/>
    </row>
    <row r="25" s="1" customFormat="1" spans="1:10">
      <c r="A25" s="5"/>
      <c r="B25" s="14">
        <v>6</v>
      </c>
      <c r="C25" s="19" t="s">
        <v>445</v>
      </c>
      <c r="D25" s="20" t="s">
        <v>446</v>
      </c>
      <c r="E25" s="20" t="s">
        <v>822</v>
      </c>
      <c r="F25" s="20"/>
      <c r="G25" s="21" t="s">
        <v>823</v>
      </c>
      <c r="H25" s="21"/>
      <c r="I25" s="21"/>
      <c r="J25" s="21"/>
    </row>
    <row r="26" s="1" customFormat="1" spans="1:10">
      <c r="A26" s="5"/>
      <c r="B26" s="14">
        <v>7</v>
      </c>
      <c r="C26" s="19" t="s">
        <v>445</v>
      </c>
      <c r="D26" s="20" t="s">
        <v>446</v>
      </c>
      <c r="E26" s="20" t="s">
        <v>824</v>
      </c>
      <c r="F26" s="20"/>
      <c r="G26" s="21" t="s">
        <v>825</v>
      </c>
      <c r="H26" s="21"/>
      <c r="I26" s="21"/>
      <c r="J26" s="21"/>
    </row>
    <row r="27" s="1" customFormat="1" spans="1:10">
      <c r="A27" s="5"/>
      <c r="B27" s="14">
        <v>8</v>
      </c>
      <c r="C27" s="19" t="s">
        <v>445</v>
      </c>
      <c r="D27" s="20" t="s">
        <v>446</v>
      </c>
      <c r="E27" s="20" t="s">
        <v>826</v>
      </c>
      <c r="F27" s="20"/>
      <c r="G27" s="21" t="s">
        <v>827</v>
      </c>
      <c r="H27" s="21"/>
      <c r="I27" s="21"/>
      <c r="J27" s="21"/>
    </row>
    <row r="28" s="1" customFormat="1" spans="1:10">
      <c r="A28" s="5"/>
      <c r="B28" s="14">
        <v>9</v>
      </c>
      <c r="C28" s="19" t="s">
        <v>445</v>
      </c>
      <c r="D28" s="20" t="s">
        <v>446</v>
      </c>
      <c r="E28" s="20" t="s">
        <v>828</v>
      </c>
      <c r="F28" s="20"/>
      <c r="G28" s="21" t="s">
        <v>829</v>
      </c>
      <c r="H28" s="21"/>
      <c r="I28" s="21"/>
      <c r="J28" s="21"/>
    </row>
    <row r="29" s="1" customFormat="1" spans="1:10">
      <c r="A29" s="5"/>
      <c r="B29" s="14">
        <v>10</v>
      </c>
      <c r="C29" s="19" t="s">
        <v>445</v>
      </c>
      <c r="D29" s="20" t="s">
        <v>446</v>
      </c>
      <c r="E29" s="20" t="s">
        <v>830</v>
      </c>
      <c r="F29" s="20"/>
      <c r="G29" s="21" t="s">
        <v>831</v>
      </c>
      <c r="H29" s="21"/>
      <c r="I29" s="21"/>
      <c r="J29" s="21"/>
    </row>
    <row r="30" s="1" customFormat="1" spans="1:10">
      <c r="A30" s="5"/>
      <c r="B30" s="14">
        <v>11</v>
      </c>
      <c r="C30" s="19" t="s">
        <v>445</v>
      </c>
      <c r="D30" s="20" t="s">
        <v>446</v>
      </c>
      <c r="E30" s="20" t="s">
        <v>832</v>
      </c>
      <c r="F30" s="20"/>
      <c r="G30" s="21" t="s">
        <v>833</v>
      </c>
      <c r="H30" s="21"/>
      <c r="I30" s="21"/>
      <c r="J30" s="21"/>
    </row>
    <row r="31" s="1" customFormat="1" spans="1:10">
      <c r="A31" s="5"/>
      <c r="B31" s="14">
        <v>12</v>
      </c>
      <c r="C31" s="19" t="s">
        <v>445</v>
      </c>
      <c r="D31" s="20" t="s">
        <v>446</v>
      </c>
      <c r="E31" s="20" t="s">
        <v>834</v>
      </c>
      <c r="F31" s="20"/>
      <c r="G31" s="21" t="s">
        <v>835</v>
      </c>
      <c r="H31" s="21"/>
      <c r="I31" s="21"/>
      <c r="J31" s="21"/>
    </row>
    <row r="32" s="1" customFormat="1" spans="1:10">
      <c r="A32" s="5"/>
      <c r="B32" s="14">
        <v>13</v>
      </c>
      <c r="C32" s="19" t="s">
        <v>445</v>
      </c>
      <c r="D32" s="20" t="s">
        <v>446</v>
      </c>
      <c r="E32" s="20" t="s">
        <v>836</v>
      </c>
      <c r="F32" s="20"/>
      <c r="G32" s="21" t="s">
        <v>837</v>
      </c>
      <c r="H32" s="21"/>
      <c r="I32" s="21"/>
      <c r="J32" s="21"/>
    </row>
    <row r="33" s="1" customFormat="1" spans="1:10">
      <c r="A33" s="5"/>
      <c r="B33" s="14">
        <v>14</v>
      </c>
      <c r="C33" s="19" t="s">
        <v>445</v>
      </c>
      <c r="D33" s="20" t="s">
        <v>446</v>
      </c>
      <c r="E33" s="20" t="s">
        <v>838</v>
      </c>
      <c r="F33" s="20"/>
      <c r="G33" s="21" t="s">
        <v>839</v>
      </c>
      <c r="H33" s="21"/>
      <c r="I33" s="21"/>
      <c r="J33" s="21"/>
    </row>
    <row r="34" s="1" customFormat="1" spans="1:10">
      <c r="A34" s="5"/>
      <c r="B34" s="14">
        <v>15</v>
      </c>
      <c r="C34" s="19" t="s">
        <v>445</v>
      </c>
      <c r="D34" s="20" t="s">
        <v>446</v>
      </c>
      <c r="E34" s="20" t="s">
        <v>840</v>
      </c>
      <c r="F34" s="20"/>
      <c r="G34" s="21" t="s">
        <v>841</v>
      </c>
      <c r="H34" s="21"/>
      <c r="I34" s="21"/>
      <c r="J34" s="21"/>
    </row>
    <row r="35" s="1" customFormat="1" spans="1:10">
      <c r="A35" s="5"/>
      <c r="B35" s="14">
        <v>16</v>
      </c>
      <c r="C35" s="19" t="s">
        <v>445</v>
      </c>
      <c r="D35" s="20" t="s">
        <v>446</v>
      </c>
      <c r="E35" s="20" t="s">
        <v>842</v>
      </c>
      <c r="F35" s="20"/>
      <c r="G35" s="21" t="s">
        <v>843</v>
      </c>
      <c r="H35" s="21"/>
      <c r="I35" s="21"/>
      <c r="J35" s="21"/>
    </row>
    <row r="36" s="1" customFormat="1" spans="1:10">
      <c r="A36" s="5"/>
      <c r="B36" s="14">
        <v>17</v>
      </c>
      <c r="C36" s="19" t="s">
        <v>445</v>
      </c>
      <c r="D36" s="20" t="s">
        <v>446</v>
      </c>
      <c r="E36" s="20" t="s">
        <v>844</v>
      </c>
      <c r="F36" s="20"/>
      <c r="G36" s="21" t="s">
        <v>845</v>
      </c>
      <c r="H36" s="21"/>
      <c r="I36" s="21"/>
      <c r="J36" s="21"/>
    </row>
    <row r="37" s="1" customFormat="1" spans="1:10">
      <c r="A37" s="5"/>
      <c r="B37" s="14">
        <v>18</v>
      </c>
      <c r="C37" s="19" t="s">
        <v>445</v>
      </c>
      <c r="D37" s="20" t="s">
        <v>446</v>
      </c>
      <c r="E37" s="20" t="s">
        <v>846</v>
      </c>
      <c r="F37" s="20"/>
      <c r="G37" s="21" t="s">
        <v>847</v>
      </c>
      <c r="H37" s="21"/>
      <c r="I37" s="21"/>
      <c r="J37" s="21"/>
    </row>
    <row r="38" s="1" customFormat="1" spans="1:10">
      <c r="A38" s="5"/>
      <c r="B38" s="14">
        <v>19</v>
      </c>
      <c r="C38" s="19" t="s">
        <v>445</v>
      </c>
      <c r="D38" s="20" t="s">
        <v>446</v>
      </c>
      <c r="E38" s="20" t="s">
        <v>848</v>
      </c>
      <c r="F38" s="20"/>
      <c r="G38" s="21" t="s">
        <v>849</v>
      </c>
      <c r="H38" s="21"/>
      <c r="I38" s="21"/>
      <c r="J38" s="21"/>
    </row>
    <row r="39" s="1" customFormat="1" spans="1:10">
      <c r="A39" s="5"/>
      <c r="B39" s="14">
        <v>20</v>
      </c>
      <c r="C39" s="19" t="s">
        <v>445</v>
      </c>
      <c r="D39" s="20" t="s">
        <v>446</v>
      </c>
      <c r="E39" s="20" t="s">
        <v>850</v>
      </c>
      <c r="F39" s="20"/>
      <c r="G39" s="21" t="s">
        <v>851</v>
      </c>
      <c r="H39" s="21"/>
      <c r="I39" s="21"/>
      <c r="J39" s="21"/>
    </row>
    <row r="40" s="1" customFormat="1" spans="1:10">
      <c r="A40" s="5"/>
      <c r="B40" s="14">
        <v>21</v>
      </c>
      <c r="C40" s="19" t="s">
        <v>445</v>
      </c>
      <c r="D40" s="20" t="s">
        <v>456</v>
      </c>
      <c r="E40" s="20" t="s">
        <v>852</v>
      </c>
      <c r="F40" s="20"/>
      <c r="G40" s="21" t="s">
        <v>853</v>
      </c>
      <c r="H40" s="21"/>
      <c r="I40" s="21"/>
      <c r="J40" s="21"/>
    </row>
    <row r="41" s="1" customFormat="1" spans="1:10">
      <c r="A41" s="5"/>
      <c r="B41" s="14">
        <v>22</v>
      </c>
      <c r="C41" s="19" t="s">
        <v>445</v>
      </c>
      <c r="D41" s="20" t="s">
        <v>456</v>
      </c>
      <c r="E41" s="20" t="s">
        <v>854</v>
      </c>
      <c r="F41" s="20"/>
      <c r="G41" s="21">
        <f t="shared" ref="G41:G46" si="0">100%</f>
        <v>1</v>
      </c>
      <c r="H41" s="21"/>
      <c r="I41" s="21"/>
      <c r="J41" s="21"/>
    </row>
    <row r="42" s="1" customFormat="1" spans="1:10">
      <c r="A42" s="5"/>
      <c r="B42" s="14">
        <v>23</v>
      </c>
      <c r="C42" s="19" t="s">
        <v>445</v>
      </c>
      <c r="D42" s="20" t="s">
        <v>456</v>
      </c>
      <c r="E42" s="20" t="s">
        <v>855</v>
      </c>
      <c r="F42" s="20"/>
      <c r="G42" s="21">
        <f t="shared" si="0"/>
        <v>1</v>
      </c>
      <c r="H42" s="21"/>
      <c r="I42" s="21"/>
      <c r="J42" s="21"/>
    </row>
    <row r="43" s="1" customFormat="1" spans="1:10">
      <c r="A43" s="5"/>
      <c r="B43" s="14">
        <v>24</v>
      </c>
      <c r="C43" s="19" t="s">
        <v>445</v>
      </c>
      <c r="D43" s="20" t="s">
        <v>456</v>
      </c>
      <c r="E43" s="20" t="s">
        <v>856</v>
      </c>
      <c r="F43" s="20"/>
      <c r="G43" s="21" t="s">
        <v>815</v>
      </c>
      <c r="H43" s="21"/>
      <c r="I43" s="21"/>
      <c r="J43" s="21"/>
    </row>
    <row r="44" s="1" customFormat="1" spans="1:10">
      <c r="A44" s="5"/>
      <c r="B44" s="14">
        <v>25</v>
      </c>
      <c r="C44" s="19" t="s">
        <v>445</v>
      </c>
      <c r="D44" s="20" t="s">
        <v>456</v>
      </c>
      <c r="E44" s="20" t="s">
        <v>857</v>
      </c>
      <c r="F44" s="20"/>
      <c r="G44" s="21">
        <f t="shared" si="0"/>
        <v>1</v>
      </c>
      <c r="H44" s="21"/>
      <c r="I44" s="21"/>
      <c r="J44" s="21"/>
    </row>
    <row r="45" s="1" customFormat="1" spans="1:10">
      <c r="A45" s="5"/>
      <c r="B45" s="14">
        <v>26</v>
      </c>
      <c r="C45" s="19" t="s">
        <v>445</v>
      </c>
      <c r="D45" s="20" t="s">
        <v>456</v>
      </c>
      <c r="E45" s="20" t="s">
        <v>858</v>
      </c>
      <c r="F45" s="20"/>
      <c r="G45" s="21">
        <f t="shared" si="0"/>
        <v>1</v>
      </c>
      <c r="H45" s="21"/>
      <c r="I45" s="21"/>
      <c r="J45" s="21"/>
    </row>
    <row r="46" s="1" customFormat="1" spans="1:10">
      <c r="A46" s="5"/>
      <c r="B46" s="14">
        <v>27</v>
      </c>
      <c r="C46" s="19" t="s">
        <v>445</v>
      </c>
      <c r="D46" s="20" t="s">
        <v>456</v>
      </c>
      <c r="E46" s="20" t="s">
        <v>859</v>
      </c>
      <c r="F46" s="20"/>
      <c r="G46" s="21">
        <f t="shared" si="0"/>
        <v>1</v>
      </c>
      <c r="H46" s="21"/>
      <c r="I46" s="21"/>
      <c r="J46" s="21"/>
    </row>
    <row r="47" s="1" customFormat="1" spans="1:10">
      <c r="A47" s="5"/>
      <c r="B47" s="14">
        <v>28</v>
      </c>
      <c r="C47" s="19" t="s">
        <v>445</v>
      </c>
      <c r="D47" s="20" t="s">
        <v>456</v>
      </c>
      <c r="E47" s="20" t="s">
        <v>860</v>
      </c>
      <c r="F47" s="20"/>
      <c r="G47" s="21" t="s">
        <v>815</v>
      </c>
      <c r="H47" s="21"/>
      <c r="I47" s="21"/>
      <c r="J47" s="21"/>
    </row>
    <row r="48" s="1" customFormat="1" spans="1:10">
      <c r="A48" s="5"/>
      <c r="B48" s="14">
        <v>29</v>
      </c>
      <c r="C48" s="19" t="s">
        <v>445</v>
      </c>
      <c r="D48" s="20" t="s">
        <v>456</v>
      </c>
      <c r="E48" s="20" t="s">
        <v>859</v>
      </c>
      <c r="F48" s="20"/>
      <c r="G48" s="21">
        <f t="shared" ref="G48:G52" si="1">100%</f>
        <v>1</v>
      </c>
      <c r="H48" s="21"/>
      <c r="I48" s="21"/>
      <c r="J48" s="21"/>
    </row>
    <row r="49" s="1" customFormat="1" spans="1:10">
      <c r="A49" s="5"/>
      <c r="B49" s="14">
        <v>30</v>
      </c>
      <c r="C49" s="19" t="s">
        <v>445</v>
      </c>
      <c r="D49" s="20" t="s">
        <v>456</v>
      </c>
      <c r="E49" s="20" t="s">
        <v>860</v>
      </c>
      <c r="F49" s="20"/>
      <c r="G49" s="21" t="s">
        <v>815</v>
      </c>
      <c r="H49" s="21"/>
      <c r="I49" s="21"/>
      <c r="J49" s="21"/>
    </row>
    <row r="50" s="1" customFormat="1" spans="1:10">
      <c r="A50" s="5"/>
      <c r="B50" s="14">
        <v>31</v>
      </c>
      <c r="C50" s="19" t="s">
        <v>445</v>
      </c>
      <c r="D50" s="20" t="s">
        <v>456</v>
      </c>
      <c r="E50" s="20" t="s">
        <v>861</v>
      </c>
      <c r="F50" s="20"/>
      <c r="G50" s="21" t="s">
        <v>815</v>
      </c>
      <c r="H50" s="21"/>
      <c r="I50" s="21"/>
      <c r="J50" s="21"/>
    </row>
    <row r="51" s="1" customFormat="1" spans="1:10">
      <c r="A51" s="5"/>
      <c r="B51" s="14">
        <v>32</v>
      </c>
      <c r="C51" s="19" t="s">
        <v>445</v>
      </c>
      <c r="D51" s="20" t="s">
        <v>456</v>
      </c>
      <c r="E51" s="20" t="s">
        <v>862</v>
      </c>
      <c r="F51" s="20"/>
      <c r="G51" s="21">
        <f t="shared" si="1"/>
        <v>1</v>
      </c>
      <c r="H51" s="21"/>
      <c r="I51" s="21"/>
      <c r="J51" s="21"/>
    </row>
    <row r="52" s="1" customFormat="1" spans="1:10">
      <c r="A52" s="5"/>
      <c r="B52" s="14">
        <v>33</v>
      </c>
      <c r="C52" s="19" t="s">
        <v>445</v>
      </c>
      <c r="D52" s="20" t="s">
        <v>456</v>
      </c>
      <c r="E52" s="20" t="s">
        <v>863</v>
      </c>
      <c r="F52" s="20"/>
      <c r="G52" s="21">
        <f t="shared" si="1"/>
        <v>1</v>
      </c>
      <c r="H52" s="21"/>
      <c r="I52" s="21"/>
      <c r="J52" s="21"/>
    </row>
    <row r="53" s="1" customFormat="1" spans="1:10">
      <c r="A53" s="5"/>
      <c r="B53" s="14">
        <v>34</v>
      </c>
      <c r="C53" s="19" t="s">
        <v>445</v>
      </c>
      <c r="D53" s="20" t="s">
        <v>456</v>
      </c>
      <c r="E53" s="20" t="s">
        <v>864</v>
      </c>
      <c r="F53" s="20"/>
      <c r="G53" s="21" t="s">
        <v>815</v>
      </c>
      <c r="H53" s="21"/>
      <c r="I53" s="21"/>
      <c r="J53" s="21"/>
    </row>
    <row r="54" s="1" customFormat="1" spans="1:10">
      <c r="A54" s="5"/>
      <c r="B54" s="14">
        <v>35</v>
      </c>
      <c r="C54" s="19" t="s">
        <v>445</v>
      </c>
      <c r="D54" s="20" t="s">
        <v>456</v>
      </c>
      <c r="E54" s="20" t="s">
        <v>865</v>
      </c>
      <c r="F54" s="20"/>
      <c r="G54" s="21" t="s">
        <v>815</v>
      </c>
      <c r="H54" s="21"/>
      <c r="I54" s="21"/>
      <c r="J54" s="21"/>
    </row>
    <row r="55" s="1" customFormat="1" spans="1:10">
      <c r="A55" s="5"/>
      <c r="B55" s="14">
        <v>36</v>
      </c>
      <c r="C55" s="19" t="s">
        <v>445</v>
      </c>
      <c r="D55" s="20" t="s">
        <v>456</v>
      </c>
      <c r="E55" s="20" t="s">
        <v>866</v>
      </c>
      <c r="F55" s="20"/>
      <c r="G55" s="21" t="s">
        <v>815</v>
      </c>
      <c r="H55" s="21"/>
      <c r="I55" s="21"/>
      <c r="J55" s="21"/>
    </row>
    <row r="56" s="1" customFormat="1" spans="1:10">
      <c r="A56" s="5"/>
      <c r="B56" s="14">
        <v>37</v>
      </c>
      <c r="C56" s="19" t="s">
        <v>445</v>
      </c>
      <c r="D56" s="20" t="s">
        <v>456</v>
      </c>
      <c r="E56" s="20" t="s">
        <v>867</v>
      </c>
      <c r="F56" s="20"/>
      <c r="G56" s="21" t="s">
        <v>815</v>
      </c>
      <c r="H56" s="21"/>
      <c r="I56" s="21"/>
      <c r="J56" s="21"/>
    </row>
    <row r="57" s="1" customFormat="1" spans="1:10">
      <c r="A57" s="5"/>
      <c r="B57" s="14">
        <v>38</v>
      </c>
      <c r="C57" s="19" t="s">
        <v>468</v>
      </c>
      <c r="D57" s="20" t="s">
        <v>474</v>
      </c>
      <c r="E57" s="20" t="s">
        <v>478</v>
      </c>
      <c r="F57" s="20"/>
      <c r="G57" s="21">
        <f>100%</f>
        <v>1</v>
      </c>
      <c r="H57" s="21"/>
      <c r="I57" s="21"/>
      <c r="J57" s="21"/>
    </row>
    <row r="58" s="1" customFormat="1" spans="1:10">
      <c r="A58" s="5"/>
      <c r="B58" s="14">
        <v>39</v>
      </c>
      <c r="C58" s="19" t="s">
        <v>468</v>
      </c>
      <c r="D58" s="20" t="s">
        <v>469</v>
      </c>
      <c r="E58" s="20" t="s">
        <v>509</v>
      </c>
      <c r="F58" s="20"/>
      <c r="G58" s="21" t="s">
        <v>868</v>
      </c>
      <c r="H58" s="21"/>
      <c r="I58" s="21"/>
      <c r="J58" s="21"/>
    </row>
    <row r="59" s="1" customFormat="1" spans="1:10">
      <c r="A59" s="5"/>
      <c r="B59" s="14">
        <v>40</v>
      </c>
      <c r="C59" s="19" t="s">
        <v>468</v>
      </c>
      <c r="D59" s="20" t="s">
        <v>469</v>
      </c>
      <c r="E59" s="20" t="s">
        <v>606</v>
      </c>
      <c r="F59" s="20"/>
      <c r="G59" s="21">
        <f>100%</f>
        <v>1</v>
      </c>
      <c r="H59" s="21"/>
      <c r="I59" s="21"/>
      <c r="J59" s="21"/>
    </row>
    <row r="60" s="1" customFormat="1" spans="1:10">
      <c r="A60" s="5"/>
      <c r="B60" s="14">
        <v>41</v>
      </c>
      <c r="C60" s="19" t="s">
        <v>468</v>
      </c>
      <c r="D60" s="20" t="s">
        <v>469</v>
      </c>
      <c r="E60" s="20" t="s">
        <v>472</v>
      </c>
      <c r="F60" s="20"/>
      <c r="G60" s="21" t="s">
        <v>868</v>
      </c>
      <c r="H60" s="21"/>
      <c r="I60" s="21"/>
      <c r="J60" s="21"/>
    </row>
    <row r="61" s="1" customFormat="1" ht="30" customHeight="1" spans="1:10">
      <c r="A61" s="5"/>
      <c r="B61" s="14">
        <v>42</v>
      </c>
      <c r="C61" s="19" t="s">
        <v>468</v>
      </c>
      <c r="D61" s="20" t="s">
        <v>469</v>
      </c>
      <c r="E61" s="20" t="s">
        <v>869</v>
      </c>
      <c r="F61" s="20"/>
      <c r="G61" s="21" t="s">
        <v>870</v>
      </c>
      <c r="H61" s="21"/>
      <c r="I61" s="21"/>
      <c r="J61" s="21"/>
    </row>
    <row r="62" s="1" customFormat="1" spans="1:10">
      <c r="A62" s="5"/>
      <c r="B62" s="14">
        <v>43</v>
      </c>
      <c r="C62" s="19" t="s">
        <v>468</v>
      </c>
      <c r="D62" s="20" t="s">
        <v>469</v>
      </c>
      <c r="E62" s="20" t="s">
        <v>736</v>
      </c>
      <c r="F62" s="20"/>
      <c r="G62" s="21" t="s">
        <v>871</v>
      </c>
      <c r="H62" s="21"/>
      <c r="I62" s="21"/>
      <c r="J62" s="21"/>
    </row>
    <row r="63" s="1" customFormat="1" spans="1:10">
      <c r="A63" s="5"/>
      <c r="B63" s="14">
        <v>44</v>
      </c>
      <c r="C63" s="19" t="s">
        <v>468</v>
      </c>
      <c r="D63" s="20" t="s">
        <v>469</v>
      </c>
      <c r="E63" s="20" t="s">
        <v>750</v>
      </c>
      <c r="F63" s="20"/>
      <c r="G63" s="21" t="s">
        <v>872</v>
      </c>
      <c r="H63" s="21"/>
      <c r="I63" s="21"/>
      <c r="J63" s="21"/>
    </row>
    <row r="64" s="1" customFormat="1" spans="1:10">
      <c r="A64" s="5"/>
      <c r="B64" s="14">
        <v>45</v>
      </c>
      <c r="C64" s="19" t="s">
        <v>468</v>
      </c>
      <c r="D64" s="20" t="s">
        <v>469</v>
      </c>
      <c r="E64" s="20" t="s">
        <v>724</v>
      </c>
      <c r="F64" s="20"/>
      <c r="G64" s="21" t="s">
        <v>815</v>
      </c>
      <c r="H64" s="21"/>
      <c r="I64" s="21"/>
      <c r="J64" s="21"/>
    </row>
    <row r="65" s="1" customFormat="1" ht="51" customHeight="1" spans="1:10">
      <c r="A65" s="5"/>
      <c r="B65" s="14">
        <v>46</v>
      </c>
      <c r="C65" s="19" t="s">
        <v>468</v>
      </c>
      <c r="D65" s="20" t="s">
        <v>469</v>
      </c>
      <c r="E65" s="20" t="s">
        <v>873</v>
      </c>
      <c r="F65" s="20"/>
      <c r="G65" s="21" t="s">
        <v>874</v>
      </c>
      <c r="H65" s="21"/>
      <c r="I65" s="21"/>
      <c r="J65" s="21"/>
    </row>
    <row r="66" s="1" customFormat="1" spans="1:10">
      <c r="A66" s="5"/>
      <c r="B66" s="14">
        <v>47</v>
      </c>
      <c r="C66" s="19" t="s">
        <v>468</v>
      </c>
      <c r="D66" s="20" t="s">
        <v>469</v>
      </c>
      <c r="E66" s="20" t="s">
        <v>875</v>
      </c>
      <c r="F66" s="20"/>
      <c r="G66" s="21" t="s">
        <v>876</v>
      </c>
      <c r="H66" s="21"/>
      <c r="I66" s="21"/>
      <c r="J66" s="21"/>
    </row>
    <row r="67" s="1" customFormat="1" spans="1:10">
      <c r="A67" s="5"/>
      <c r="B67" s="14">
        <v>48</v>
      </c>
      <c r="C67" s="19" t="s">
        <v>468</v>
      </c>
      <c r="D67" s="20" t="s">
        <v>469</v>
      </c>
      <c r="E67" s="20" t="s">
        <v>578</v>
      </c>
      <c r="F67" s="20"/>
      <c r="G67" s="21" t="s">
        <v>877</v>
      </c>
      <c r="H67" s="21"/>
      <c r="I67" s="21"/>
      <c r="J67" s="21"/>
    </row>
    <row r="68" s="1" customFormat="1" spans="1:10">
      <c r="A68" s="5"/>
      <c r="B68" s="14">
        <v>49</v>
      </c>
      <c r="C68" s="19" t="s">
        <v>468</v>
      </c>
      <c r="D68" s="20" t="s">
        <v>469</v>
      </c>
      <c r="E68" s="20" t="s">
        <v>575</v>
      </c>
      <c r="F68" s="20"/>
      <c r="G68" s="21" t="s">
        <v>878</v>
      </c>
      <c r="H68" s="21"/>
      <c r="I68" s="21"/>
      <c r="J68" s="21"/>
    </row>
    <row r="69" s="1" customFormat="1" spans="1:10">
      <c r="A69" s="5"/>
      <c r="B69" s="14">
        <v>50</v>
      </c>
      <c r="C69" s="19" t="s">
        <v>468</v>
      </c>
      <c r="D69" s="20" t="s">
        <v>469</v>
      </c>
      <c r="E69" s="20" t="s">
        <v>584</v>
      </c>
      <c r="F69" s="20"/>
      <c r="G69" s="21" t="s">
        <v>815</v>
      </c>
      <c r="H69" s="21"/>
      <c r="I69" s="21"/>
      <c r="J69" s="21"/>
    </row>
    <row r="70" s="1" customFormat="1" ht="41" customHeight="1" spans="1:10">
      <c r="A70" s="5"/>
      <c r="B70" s="14">
        <v>51</v>
      </c>
      <c r="C70" s="19" t="s">
        <v>468</v>
      </c>
      <c r="D70" s="20" t="s">
        <v>469</v>
      </c>
      <c r="E70" s="20" t="s">
        <v>879</v>
      </c>
      <c r="F70" s="20"/>
      <c r="G70" s="21" t="s">
        <v>880</v>
      </c>
      <c r="H70" s="21"/>
      <c r="I70" s="21"/>
      <c r="J70" s="21"/>
    </row>
    <row r="71" s="1" customFormat="1" spans="1:10">
      <c r="A71" s="5"/>
      <c r="B71" s="14">
        <v>52</v>
      </c>
      <c r="C71" s="19" t="s">
        <v>468</v>
      </c>
      <c r="D71" s="20" t="s">
        <v>469</v>
      </c>
      <c r="E71" s="20" t="s">
        <v>574</v>
      </c>
      <c r="F71" s="20"/>
      <c r="G71" s="21" t="s">
        <v>881</v>
      </c>
      <c r="H71" s="21"/>
      <c r="I71" s="21"/>
      <c r="J71" s="21"/>
    </row>
    <row r="72" s="1" customFormat="1" ht="48" customHeight="1" spans="1:10">
      <c r="A72" s="5"/>
      <c r="B72" s="14">
        <v>53</v>
      </c>
      <c r="C72" s="19" t="s">
        <v>468</v>
      </c>
      <c r="D72" s="20" t="s">
        <v>469</v>
      </c>
      <c r="E72" s="20" t="s">
        <v>882</v>
      </c>
      <c r="F72" s="20"/>
      <c r="G72" s="21" t="s">
        <v>883</v>
      </c>
      <c r="H72" s="21"/>
      <c r="I72" s="21"/>
      <c r="J72" s="21"/>
    </row>
    <row r="73" s="1" customFormat="1" spans="1:10">
      <c r="A73" s="5"/>
      <c r="B73" s="14">
        <v>54</v>
      </c>
      <c r="C73" s="19" t="s">
        <v>468</v>
      </c>
      <c r="D73" s="20" t="s">
        <v>469</v>
      </c>
      <c r="E73" s="20" t="s">
        <v>470</v>
      </c>
      <c r="F73" s="20"/>
      <c r="G73" s="21" t="s">
        <v>815</v>
      </c>
      <c r="H73" s="21"/>
      <c r="I73" s="21"/>
      <c r="J73" s="21"/>
    </row>
  </sheetData>
  <mergeCells count="138">
    <mergeCell ref="B1:F1"/>
    <mergeCell ref="H1:J1"/>
    <mergeCell ref="B3:J3"/>
    <mergeCell ref="B4:G4"/>
    <mergeCell ref="I4:J4"/>
    <mergeCell ref="B5:D5"/>
    <mergeCell ref="E5:F5"/>
    <mergeCell ref="G5:H5"/>
    <mergeCell ref="I5:J5"/>
    <mergeCell ref="B6:D6"/>
    <mergeCell ref="E6:F6"/>
    <mergeCell ref="G6:H6"/>
    <mergeCell ref="I6:J6"/>
    <mergeCell ref="B7:D7"/>
    <mergeCell ref="E7:F7"/>
    <mergeCell ref="G7:H7"/>
    <mergeCell ref="I7:J7"/>
    <mergeCell ref="B8:D8"/>
    <mergeCell ref="E8:J8"/>
    <mergeCell ref="B9:J9"/>
    <mergeCell ref="G10:J10"/>
    <mergeCell ref="B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E32:F32"/>
    <mergeCell ref="G32:J32"/>
    <mergeCell ref="E33:F33"/>
    <mergeCell ref="G33:J33"/>
    <mergeCell ref="E34:F34"/>
    <mergeCell ref="G34:J34"/>
    <mergeCell ref="E35:F35"/>
    <mergeCell ref="G35:J35"/>
    <mergeCell ref="E36:F36"/>
    <mergeCell ref="G36:J36"/>
    <mergeCell ref="E37:F37"/>
    <mergeCell ref="G37:J37"/>
    <mergeCell ref="E38:F38"/>
    <mergeCell ref="G38:J38"/>
    <mergeCell ref="E39:F39"/>
    <mergeCell ref="G39:J39"/>
    <mergeCell ref="E40:F40"/>
    <mergeCell ref="G40:J40"/>
    <mergeCell ref="E41:F41"/>
    <mergeCell ref="G41:J41"/>
    <mergeCell ref="E42:F42"/>
    <mergeCell ref="G42:J42"/>
    <mergeCell ref="E43:F43"/>
    <mergeCell ref="G43:J43"/>
    <mergeCell ref="E44:F44"/>
    <mergeCell ref="G44:J44"/>
    <mergeCell ref="E45:F45"/>
    <mergeCell ref="G45:J45"/>
    <mergeCell ref="E46:F46"/>
    <mergeCell ref="G46:J46"/>
    <mergeCell ref="E47:F47"/>
    <mergeCell ref="G47:J47"/>
    <mergeCell ref="E48:F48"/>
    <mergeCell ref="G48:J48"/>
    <mergeCell ref="E49:F49"/>
    <mergeCell ref="G49:J49"/>
    <mergeCell ref="E50:F50"/>
    <mergeCell ref="G50:J50"/>
    <mergeCell ref="E51:F51"/>
    <mergeCell ref="G51:J51"/>
    <mergeCell ref="E52:F52"/>
    <mergeCell ref="G52:J52"/>
    <mergeCell ref="E53:F53"/>
    <mergeCell ref="G53:J53"/>
    <mergeCell ref="E54:F54"/>
    <mergeCell ref="G54:J54"/>
    <mergeCell ref="E55:F55"/>
    <mergeCell ref="G55:J55"/>
    <mergeCell ref="E56:F56"/>
    <mergeCell ref="G56:J56"/>
    <mergeCell ref="E57:F57"/>
    <mergeCell ref="G57:J57"/>
    <mergeCell ref="E58:F58"/>
    <mergeCell ref="G58:J58"/>
    <mergeCell ref="E59:F59"/>
    <mergeCell ref="G59:J59"/>
    <mergeCell ref="E60:F60"/>
    <mergeCell ref="G60:J60"/>
    <mergeCell ref="E61:F61"/>
    <mergeCell ref="G61:J61"/>
    <mergeCell ref="E62:F62"/>
    <mergeCell ref="G62:J62"/>
    <mergeCell ref="E63:F63"/>
    <mergeCell ref="G63:J63"/>
    <mergeCell ref="E64:F64"/>
    <mergeCell ref="G64:J64"/>
    <mergeCell ref="E65:F65"/>
    <mergeCell ref="G65:J65"/>
    <mergeCell ref="E66:F66"/>
    <mergeCell ref="G66:J66"/>
    <mergeCell ref="E67:F67"/>
    <mergeCell ref="G67:J67"/>
    <mergeCell ref="E68:F68"/>
    <mergeCell ref="G68:J68"/>
    <mergeCell ref="E69:F69"/>
    <mergeCell ref="G69:J69"/>
    <mergeCell ref="E70:F70"/>
    <mergeCell ref="G70:J70"/>
    <mergeCell ref="E71:F71"/>
    <mergeCell ref="G71:J71"/>
    <mergeCell ref="E72:F72"/>
    <mergeCell ref="G72:J72"/>
    <mergeCell ref="E73:F73"/>
    <mergeCell ref="G73:J73"/>
    <mergeCell ref="A3:A73"/>
    <mergeCell ref="B10:B11"/>
    <mergeCell ref="C10:C11"/>
    <mergeCell ref="D10:D11"/>
    <mergeCell ref="E10:E11"/>
    <mergeCell ref="F10:F11"/>
  </mergeCells>
  <pageMargins left="0.393055555555556" right="0.196527777777778" top="0.629861111111111" bottom="1" header="0.5" footer="0.5"/>
  <pageSetup paperSize="9" scale="9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workbookViewId="0">
      <pane ySplit="5" topLeftCell="A12" activePane="bottomLeft" state="frozen"/>
      <selection/>
      <selection pane="bottomLeft" activeCell="E13" sqref="E13:E32"/>
    </sheetView>
  </sheetViews>
  <sheetFormatPr defaultColWidth="10" defaultRowHeight="13.5" outlineLevelCol="4"/>
  <cols>
    <col min="1" max="1" width="1.53333333333333" customWidth="1"/>
    <col min="2" max="2" width="29.2416666666667" customWidth="1"/>
    <col min="3" max="3" width="13.625" customWidth="1"/>
    <col min="4" max="4" width="31.8833333333333" customWidth="1"/>
    <col min="5" max="5" width="16.7833333333333" customWidth="1"/>
    <col min="6" max="8" width="9.76666666666667" customWidth="1"/>
  </cols>
  <sheetData>
    <row r="1" ht="14.2" customHeight="1" spans="1:5">
      <c r="A1" s="97"/>
      <c r="B1" s="37"/>
      <c r="D1" s="98"/>
      <c r="E1" s="107" t="s">
        <v>2</v>
      </c>
    </row>
    <row r="2" ht="19.9" customHeight="1" spans="1:5">
      <c r="A2" s="99"/>
      <c r="B2" s="100" t="s">
        <v>3</v>
      </c>
      <c r="C2" s="100"/>
      <c r="D2" s="100"/>
      <c r="E2" s="100"/>
    </row>
    <row r="3" ht="17.05" customHeight="1" spans="1:5">
      <c r="A3" s="99"/>
      <c r="B3" s="42" t="s">
        <v>4</v>
      </c>
      <c r="D3" s="38"/>
      <c r="E3" s="108" t="s">
        <v>5</v>
      </c>
    </row>
    <row r="4" ht="21.35" customHeight="1" spans="1:5">
      <c r="A4" s="99"/>
      <c r="B4" s="44" t="s">
        <v>6</v>
      </c>
      <c r="C4" s="44"/>
      <c r="D4" s="44" t="s">
        <v>7</v>
      </c>
      <c r="E4" s="44"/>
    </row>
    <row r="5" ht="21.35" customHeight="1" spans="1:5">
      <c r="A5" s="99"/>
      <c r="B5" s="44" t="s">
        <v>8</v>
      </c>
      <c r="C5" s="44" t="s">
        <v>9</v>
      </c>
      <c r="D5" s="44" t="s">
        <v>8</v>
      </c>
      <c r="E5" s="44" t="s">
        <v>9</v>
      </c>
    </row>
    <row r="6" ht="19.9" customHeight="1" spans="1:5">
      <c r="A6" s="43"/>
      <c r="B6" s="49" t="s">
        <v>10</v>
      </c>
      <c r="C6" s="50">
        <v>3440</v>
      </c>
      <c r="D6" s="49" t="s">
        <v>11</v>
      </c>
      <c r="E6" s="50"/>
    </row>
    <row r="7" ht="19.9" customHeight="1" spans="1:5">
      <c r="A7" s="43"/>
      <c r="B7" s="49" t="s">
        <v>12</v>
      </c>
      <c r="C7" s="50"/>
      <c r="D7" s="49" t="s">
        <v>13</v>
      </c>
      <c r="E7" s="50"/>
    </row>
    <row r="8" ht="19.9" customHeight="1" spans="1:5">
      <c r="A8" s="43"/>
      <c r="B8" s="49" t="s">
        <v>14</v>
      </c>
      <c r="C8" s="50"/>
      <c r="D8" s="49" t="s">
        <v>15</v>
      </c>
      <c r="E8" s="50"/>
    </row>
    <row r="9" ht="19.9" customHeight="1" spans="1:5">
      <c r="A9" s="43"/>
      <c r="B9" s="49" t="s">
        <v>16</v>
      </c>
      <c r="C9" s="50"/>
      <c r="D9" s="49" t="s">
        <v>17</v>
      </c>
      <c r="E9" s="50"/>
    </row>
    <row r="10" ht="19.9" customHeight="1" spans="1:5">
      <c r="A10" s="43"/>
      <c r="B10" s="49" t="s">
        <v>18</v>
      </c>
      <c r="C10" s="50"/>
      <c r="D10" s="49" t="s">
        <v>19</v>
      </c>
      <c r="E10" s="50"/>
    </row>
    <row r="11" ht="19.9" customHeight="1" spans="1:5">
      <c r="A11" s="43"/>
      <c r="B11" s="49" t="s">
        <v>20</v>
      </c>
      <c r="C11" s="50"/>
      <c r="D11" s="49" t="s">
        <v>21</v>
      </c>
      <c r="E11" s="50"/>
    </row>
    <row r="12" ht="19.9" customHeight="1" spans="1:5">
      <c r="A12" s="43"/>
      <c r="B12" s="49" t="s">
        <v>22</v>
      </c>
      <c r="C12" s="50"/>
      <c r="D12" s="49" t="s">
        <v>23</v>
      </c>
      <c r="E12" s="50"/>
    </row>
    <row r="13" ht="19.9" customHeight="1" spans="1:5">
      <c r="A13" s="43"/>
      <c r="B13" s="49" t="s">
        <v>22</v>
      </c>
      <c r="C13" s="50"/>
      <c r="D13" s="49" t="s">
        <v>24</v>
      </c>
      <c r="E13" s="50">
        <v>3344.48</v>
      </c>
    </row>
    <row r="14" ht="19.9" customHeight="1" spans="1:5">
      <c r="A14" s="43"/>
      <c r="B14" s="49" t="s">
        <v>22</v>
      </c>
      <c r="C14" s="50"/>
      <c r="D14" s="49" t="s">
        <v>25</v>
      </c>
      <c r="E14" s="50"/>
    </row>
    <row r="15" ht="19.9" customHeight="1" spans="1:5">
      <c r="A15" s="43"/>
      <c r="B15" s="49" t="s">
        <v>22</v>
      </c>
      <c r="C15" s="50"/>
      <c r="D15" s="49" t="s">
        <v>26</v>
      </c>
      <c r="E15" s="50">
        <v>39.91</v>
      </c>
    </row>
    <row r="16" ht="19.9" customHeight="1" spans="1:5">
      <c r="A16" s="43"/>
      <c r="B16" s="49" t="s">
        <v>22</v>
      </c>
      <c r="C16" s="50"/>
      <c r="D16" s="49" t="s">
        <v>27</v>
      </c>
      <c r="E16" s="50"/>
    </row>
    <row r="17" ht="19.9" customHeight="1" spans="1:5">
      <c r="A17" s="43"/>
      <c r="B17" s="49" t="s">
        <v>22</v>
      </c>
      <c r="C17" s="50"/>
      <c r="D17" s="49" t="s">
        <v>28</v>
      </c>
      <c r="E17" s="50"/>
    </row>
    <row r="18" ht="19.9" customHeight="1" spans="1:5">
      <c r="A18" s="43"/>
      <c r="B18" s="49" t="s">
        <v>22</v>
      </c>
      <c r="C18" s="50"/>
      <c r="D18" s="49" t="s">
        <v>29</v>
      </c>
      <c r="E18" s="50"/>
    </row>
    <row r="19" ht="19.9" customHeight="1" spans="1:5">
      <c r="A19" s="43"/>
      <c r="B19" s="49" t="s">
        <v>22</v>
      </c>
      <c r="C19" s="50"/>
      <c r="D19" s="49" t="s">
        <v>30</v>
      </c>
      <c r="E19" s="50"/>
    </row>
    <row r="20" ht="19.9" customHeight="1" spans="1:5">
      <c r="A20" s="43"/>
      <c r="B20" s="49" t="s">
        <v>22</v>
      </c>
      <c r="C20" s="50"/>
      <c r="D20" s="49" t="s">
        <v>31</v>
      </c>
      <c r="E20" s="50"/>
    </row>
    <row r="21" ht="19.9" customHeight="1" spans="1:5">
      <c r="A21" s="43"/>
      <c r="B21" s="49" t="s">
        <v>22</v>
      </c>
      <c r="C21" s="50"/>
      <c r="D21" s="49" t="s">
        <v>32</v>
      </c>
      <c r="E21" s="50"/>
    </row>
    <row r="22" ht="19.9" customHeight="1" spans="1:5">
      <c r="A22" s="43"/>
      <c r="B22" s="49" t="s">
        <v>22</v>
      </c>
      <c r="C22" s="50"/>
      <c r="D22" s="49" t="s">
        <v>33</v>
      </c>
      <c r="E22" s="50"/>
    </row>
    <row r="23" ht="19.9" customHeight="1" spans="1:5">
      <c r="A23" s="43"/>
      <c r="B23" s="49" t="s">
        <v>22</v>
      </c>
      <c r="C23" s="50"/>
      <c r="D23" s="49" t="s">
        <v>34</v>
      </c>
      <c r="E23" s="50"/>
    </row>
    <row r="24" ht="19.9" customHeight="1" spans="1:5">
      <c r="A24" s="43"/>
      <c r="B24" s="49" t="s">
        <v>22</v>
      </c>
      <c r="C24" s="50"/>
      <c r="D24" s="49" t="s">
        <v>35</v>
      </c>
      <c r="E24" s="50"/>
    </row>
    <row r="25" ht="19.9" customHeight="1" spans="1:5">
      <c r="A25" s="43"/>
      <c r="B25" s="49" t="s">
        <v>22</v>
      </c>
      <c r="C25" s="50"/>
      <c r="D25" s="49" t="s">
        <v>36</v>
      </c>
      <c r="E25" s="50">
        <v>55.61</v>
      </c>
    </row>
    <row r="26" ht="19.9" customHeight="1" spans="1:5">
      <c r="A26" s="43"/>
      <c r="B26" s="49" t="s">
        <v>22</v>
      </c>
      <c r="C26" s="50"/>
      <c r="D26" s="49" t="s">
        <v>37</v>
      </c>
      <c r="E26" s="50"/>
    </row>
    <row r="27" ht="19.9" customHeight="1" spans="1:5">
      <c r="A27" s="43"/>
      <c r="B27" s="49" t="s">
        <v>22</v>
      </c>
      <c r="C27" s="50"/>
      <c r="D27" s="49" t="s">
        <v>38</v>
      </c>
      <c r="E27" s="50"/>
    </row>
    <row r="28" ht="19.9" customHeight="1" spans="1:5">
      <c r="A28" s="43"/>
      <c r="B28" s="49" t="s">
        <v>22</v>
      </c>
      <c r="C28" s="50"/>
      <c r="D28" s="49" t="s">
        <v>39</v>
      </c>
      <c r="E28" s="50"/>
    </row>
    <row r="29" ht="19.9" customHeight="1" spans="1:5">
      <c r="A29" s="43"/>
      <c r="B29" s="49" t="s">
        <v>22</v>
      </c>
      <c r="C29" s="50"/>
      <c r="D29" s="49" t="s">
        <v>40</v>
      </c>
      <c r="E29" s="50"/>
    </row>
    <row r="30" ht="19.9" customHeight="1" spans="1:5">
      <c r="A30" s="43"/>
      <c r="B30" s="49" t="s">
        <v>22</v>
      </c>
      <c r="C30" s="50"/>
      <c r="D30" s="49" t="s">
        <v>41</v>
      </c>
      <c r="E30" s="50"/>
    </row>
    <row r="31" ht="19.9" customHeight="1" spans="1:5">
      <c r="A31" s="43"/>
      <c r="B31" s="49" t="s">
        <v>22</v>
      </c>
      <c r="C31" s="50"/>
      <c r="D31" s="49" t="s">
        <v>42</v>
      </c>
      <c r="E31" s="50"/>
    </row>
    <row r="32" ht="19.9" customHeight="1" spans="1:5">
      <c r="A32" s="43"/>
      <c r="B32" s="49" t="s">
        <v>22</v>
      </c>
      <c r="C32" s="50"/>
      <c r="D32" s="49" t="s">
        <v>43</v>
      </c>
      <c r="E32" s="50"/>
    </row>
    <row r="33" ht="19.9" customHeight="1" spans="1:5">
      <c r="A33" s="43"/>
      <c r="B33" s="49" t="s">
        <v>22</v>
      </c>
      <c r="C33" s="50"/>
      <c r="D33" s="49" t="s">
        <v>44</v>
      </c>
      <c r="E33" s="50"/>
    </row>
    <row r="34" ht="19.9" customHeight="1" spans="1:5">
      <c r="A34" s="46"/>
      <c r="B34" s="66" t="s">
        <v>45</v>
      </c>
      <c r="C34" s="47">
        <v>3440</v>
      </c>
      <c r="D34" s="66" t="s">
        <v>46</v>
      </c>
      <c r="E34" s="47">
        <v>3440</v>
      </c>
    </row>
    <row r="35" ht="19.9" customHeight="1" spans="1:5">
      <c r="A35" s="109"/>
      <c r="B35" s="48" t="s">
        <v>47</v>
      </c>
      <c r="C35" s="50"/>
      <c r="D35" s="48"/>
      <c r="E35" s="50"/>
    </row>
    <row r="36" ht="19.9" customHeight="1" spans="1:5">
      <c r="A36" s="110"/>
      <c r="B36" s="44" t="s">
        <v>48</v>
      </c>
      <c r="C36" s="47">
        <v>3440</v>
      </c>
      <c r="D36" s="44" t="s">
        <v>49</v>
      </c>
      <c r="E36" s="47">
        <v>3440</v>
      </c>
    </row>
    <row r="37" ht="8.5" customHeight="1" spans="1:5">
      <c r="A37" s="104"/>
      <c r="B37" s="104"/>
      <c r="C37" s="111"/>
      <c r="D37" s="111"/>
      <c r="E37" s="104"/>
    </row>
  </sheetData>
  <mergeCells count="4">
    <mergeCell ref="B2:E2"/>
    <mergeCell ref="B4:C4"/>
    <mergeCell ref="D4:E4"/>
    <mergeCell ref="A6:A33"/>
  </mergeCells>
  <pageMargins left="0.550694444444444" right="0.472222222222222" top="0.270000010728836" bottom="0.270000010728836"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view="pageBreakPreview" zoomScaleNormal="100" workbookViewId="0">
      <pane ySplit="5" topLeftCell="A6" activePane="bottomLeft" state="frozen"/>
      <selection/>
      <selection pane="bottomLeft" activeCell="V16" sqref="V16"/>
    </sheetView>
  </sheetViews>
  <sheetFormatPr defaultColWidth="10" defaultRowHeight="13.5"/>
  <cols>
    <col min="1" max="1" width="1.53333333333333" customWidth="1"/>
    <col min="2" max="2" width="10.125" customWidth="1"/>
    <col min="3" max="3" width="27.6666666666667" customWidth="1"/>
    <col min="4" max="4" width="10.375" customWidth="1"/>
    <col min="5" max="5" width="8.625" customWidth="1"/>
    <col min="6" max="6" width="12" customWidth="1"/>
    <col min="7" max="7" width="13.125" customWidth="1"/>
    <col min="8" max="8" width="11.875" customWidth="1"/>
    <col min="9" max="9" width="6.575" customWidth="1"/>
    <col min="10" max="10" width="10.625" customWidth="1"/>
    <col min="11" max="11" width="6.5" customWidth="1"/>
    <col min="12" max="12" width="8.125" customWidth="1"/>
    <col min="13" max="13" width="10.625" customWidth="1"/>
    <col min="14" max="14" width="12.575" customWidth="1"/>
    <col min="15" max="15" width="11.7916666666667" hidden="1" customWidth="1"/>
  </cols>
  <sheetData>
    <row r="1" ht="14.3" customHeight="1" spans="1:14">
      <c r="A1" s="36"/>
      <c r="B1" s="38"/>
      <c r="C1" s="39"/>
      <c r="D1" s="39"/>
      <c r="E1" s="39"/>
      <c r="F1" s="38"/>
      <c r="G1" s="38"/>
      <c r="H1" s="38"/>
      <c r="K1" s="38"/>
      <c r="L1" s="38"/>
      <c r="M1" s="38"/>
      <c r="N1" s="53" t="s">
        <v>50</v>
      </c>
    </row>
    <row r="2" ht="19.9" customHeight="1" spans="1:14">
      <c r="A2" s="36"/>
      <c r="B2" s="40" t="s">
        <v>51</v>
      </c>
      <c r="C2" s="40"/>
      <c r="D2" s="40"/>
      <c r="E2" s="40"/>
      <c r="F2" s="40"/>
      <c r="G2" s="40"/>
      <c r="H2" s="40"/>
      <c r="I2" s="40"/>
      <c r="J2" s="40"/>
      <c r="K2" s="40"/>
      <c r="L2" s="40"/>
      <c r="M2" s="40"/>
      <c r="N2" s="43" t="s">
        <v>52</v>
      </c>
    </row>
    <row r="3" ht="20" customHeight="1" spans="1:14">
      <c r="A3" s="41"/>
      <c r="B3" s="42" t="s">
        <v>4</v>
      </c>
      <c r="C3" s="41"/>
      <c r="D3" s="41"/>
      <c r="E3" s="63"/>
      <c r="F3" s="41"/>
      <c r="G3" s="63"/>
      <c r="H3" s="63"/>
      <c r="I3" s="63"/>
      <c r="J3" s="63"/>
      <c r="K3" s="63"/>
      <c r="L3" s="63"/>
      <c r="M3" s="105" t="s">
        <v>5</v>
      </c>
      <c r="N3" s="106"/>
    </row>
    <row r="4" ht="21.35" customHeight="1" spans="1:14">
      <c r="A4" s="45"/>
      <c r="B4" s="66" t="s">
        <v>8</v>
      </c>
      <c r="C4" s="66"/>
      <c r="D4" s="66" t="s">
        <v>53</v>
      </c>
      <c r="E4" s="66" t="s">
        <v>54</v>
      </c>
      <c r="F4" s="66" t="s">
        <v>55</v>
      </c>
      <c r="G4" s="66" t="s">
        <v>56</v>
      </c>
      <c r="H4" s="66" t="s">
        <v>57</v>
      </c>
      <c r="I4" s="66" t="s">
        <v>58</v>
      </c>
      <c r="J4" s="66" t="s">
        <v>59</v>
      </c>
      <c r="K4" s="66" t="s">
        <v>60</v>
      </c>
      <c r="L4" s="66" t="s">
        <v>61</v>
      </c>
      <c r="M4" s="66" t="s">
        <v>62</v>
      </c>
      <c r="N4" s="66" t="s">
        <v>63</v>
      </c>
    </row>
    <row r="5" ht="21.35" customHeight="1" spans="1:14">
      <c r="A5" s="45"/>
      <c r="B5" s="66" t="s">
        <v>64</v>
      </c>
      <c r="C5" s="66" t="s">
        <v>65</v>
      </c>
      <c r="D5" s="66"/>
      <c r="E5" s="66"/>
      <c r="F5" s="66"/>
      <c r="G5" s="66"/>
      <c r="H5" s="66"/>
      <c r="I5" s="66"/>
      <c r="J5" s="66"/>
      <c r="K5" s="66"/>
      <c r="L5" s="66"/>
      <c r="M5" s="66"/>
      <c r="N5" s="66"/>
    </row>
    <row r="6" ht="19.9" customHeight="1" spans="1:14">
      <c r="A6" s="46"/>
      <c r="B6" s="44"/>
      <c r="C6" s="44" t="s">
        <v>66</v>
      </c>
      <c r="D6" s="47">
        <v>3440</v>
      </c>
      <c r="E6" s="47"/>
      <c r="F6" s="47">
        <v>3440</v>
      </c>
      <c r="G6" s="47"/>
      <c r="H6" s="47"/>
      <c r="I6" s="47"/>
      <c r="J6" s="47"/>
      <c r="K6" s="47"/>
      <c r="L6" s="47"/>
      <c r="M6" s="47"/>
      <c r="N6" s="47"/>
    </row>
    <row r="7" ht="19.9" customHeight="1" spans="1:14">
      <c r="A7" s="45"/>
      <c r="B7" s="48"/>
      <c r="C7" s="48"/>
      <c r="D7" s="50">
        <v>3440</v>
      </c>
      <c r="E7" s="50"/>
      <c r="F7" s="50">
        <v>3440</v>
      </c>
      <c r="G7" s="50"/>
      <c r="H7" s="50"/>
      <c r="I7" s="50"/>
      <c r="J7" s="50"/>
      <c r="K7" s="50"/>
      <c r="L7" s="50"/>
      <c r="M7" s="50"/>
      <c r="N7" s="50"/>
    </row>
    <row r="8" ht="19.9" customHeight="1" spans="1:14">
      <c r="A8" s="45"/>
      <c r="B8" s="48" t="s">
        <v>67</v>
      </c>
      <c r="C8" s="48" t="s">
        <v>68</v>
      </c>
      <c r="D8" s="50">
        <v>1728</v>
      </c>
      <c r="E8" s="50"/>
      <c r="F8" s="50">
        <v>1728</v>
      </c>
      <c r="G8" s="50"/>
      <c r="H8" s="50"/>
      <c r="I8" s="50"/>
      <c r="J8" s="50"/>
      <c r="K8" s="50"/>
      <c r="L8" s="50"/>
      <c r="M8" s="50"/>
      <c r="N8" s="50"/>
    </row>
    <row r="9" ht="19.9" customHeight="1" spans="1:14">
      <c r="A9" s="45"/>
      <c r="B9" s="48" t="s">
        <v>69</v>
      </c>
      <c r="C9" s="48" t="s">
        <v>70</v>
      </c>
      <c r="D9" s="50">
        <v>790.55</v>
      </c>
      <c r="E9" s="50"/>
      <c r="F9" s="50">
        <v>790.55</v>
      </c>
      <c r="G9" s="50"/>
      <c r="H9" s="50"/>
      <c r="I9" s="50"/>
      <c r="J9" s="50"/>
      <c r="K9" s="50"/>
      <c r="L9" s="50"/>
      <c r="M9" s="50"/>
      <c r="N9" s="50"/>
    </row>
    <row r="10" ht="19.9" customHeight="1" spans="1:14">
      <c r="A10" s="45"/>
      <c r="B10" s="48" t="s">
        <v>71</v>
      </c>
      <c r="C10" s="48" t="s">
        <v>72</v>
      </c>
      <c r="D10" s="50">
        <v>921.45</v>
      </c>
      <c r="E10" s="50"/>
      <c r="F10" s="50">
        <v>921.45</v>
      </c>
      <c r="G10" s="50"/>
      <c r="H10" s="50"/>
      <c r="I10" s="50"/>
      <c r="J10" s="50"/>
      <c r="K10" s="50"/>
      <c r="L10" s="50"/>
      <c r="M10" s="50"/>
      <c r="N10" s="50"/>
    </row>
    <row r="11" ht="8.5" customHeight="1" spans="1:14">
      <c r="A11" s="51"/>
      <c r="B11" s="51"/>
      <c r="C11" s="51"/>
      <c r="D11" s="51"/>
      <c r="E11" s="51"/>
      <c r="F11" s="51"/>
      <c r="G11" s="51"/>
      <c r="H11" s="51"/>
      <c r="I11" s="51"/>
      <c r="J11" s="51"/>
      <c r="K11" s="51"/>
      <c r="L11" s="51"/>
      <c r="M11" s="52"/>
      <c r="N11" s="59"/>
    </row>
  </sheetData>
  <mergeCells count="15">
    <mergeCell ref="B2:M2"/>
    <mergeCell ref="M3:N3"/>
    <mergeCell ref="B4:C4"/>
    <mergeCell ref="A8:A10"/>
    <mergeCell ref="D4:D5"/>
    <mergeCell ref="E4:E5"/>
    <mergeCell ref="F4:F5"/>
    <mergeCell ref="G4:G5"/>
    <mergeCell ref="H4:H5"/>
    <mergeCell ref="I4:I5"/>
    <mergeCell ref="J4:J5"/>
    <mergeCell ref="K4:K5"/>
    <mergeCell ref="L4:L5"/>
    <mergeCell ref="M4:M5"/>
    <mergeCell ref="N4:N5"/>
  </mergeCells>
  <pageMargins left="0.472222222222222" right="0.196527777777778" top="0.270000010728836" bottom="0.270000010728836" header="0" footer="0"/>
  <pageSetup paperSize="9" scale="9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workbookViewId="0">
      <pane ySplit="6" topLeftCell="A25" activePane="bottomLeft" state="frozen"/>
      <selection/>
      <selection pane="bottomLeft" activeCell="G24" sqref="G24"/>
    </sheetView>
  </sheetViews>
  <sheetFormatPr defaultColWidth="10" defaultRowHeight="13.5"/>
  <cols>
    <col min="1" max="1" width="1.53333333333333" customWidth="1"/>
    <col min="2" max="4" width="6.15" customWidth="1"/>
    <col min="5" max="5" width="11.375" customWidth="1"/>
    <col min="6" max="6" width="34.6333333333333" customWidth="1"/>
    <col min="7" max="7" width="12.125" customWidth="1"/>
    <col min="8" max="8" width="10.75" customWidth="1"/>
    <col min="9" max="9" width="11.625" customWidth="1"/>
    <col min="10" max="10" width="1.53333333333333" customWidth="1"/>
    <col min="11" max="11" width="9.76666666666667" customWidth="1"/>
  </cols>
  <sheetData>
    <row r="1" ht="14.3" customHeight="1" spans="1:10">
      <c r="A1" s="36"/>
      <c r="B1" s="37"/>
      <c r="C1" s="37"/>
      <c r="D1" s="37"/>
      <c r="E1" s="38"/>
      <c r="F1" s="38"/>
      <c r="G1" s="39"/>
      <c r="H1" s="39"/>
      <c r="I1" s="53" t="s">
        <v>73</v>
      </c>
      <c r="J1" s="43"/>
    </row>
    <row r="2" ht="19.9" customHeight="1" spans="1:10">
      <c r="A2" s="36"/>
      <c r="B2" s="40" t="s">
        <v>74</v>
      </c>
      <c r="C2" s="40"/>
      <c r="D2" s="40"/>
      <c r="E2" s="40"/>
      <c r="F2" s="40"/>
      <c r="G2" s="40"/>
      <c r="H2" s="40"/>
      <c r="I2" s="40"/>
      <c r="J2" s="43" t="s">
        <v>52</v>
      </c>
    </row>
    <row r="3" ht="17.05" customHeight="1" spans="1:10">
      <c r="A3" s="41"/>
      <c r="B3" s="42" t="s">
        <v>4</v>
      </c>
      <c r="C3" s="42"/>
      <c r="D3" s="42"/>
      <c r="E3" s="42"/>
      <c r="F3" s="42"/>
      <c r="G3" s="41"/>
      <c r="H3" s="41"/>
      <c r="I3" s="54" t="s">
        <v>5</v>
      </c>
      <c r="J3" s="55"/>
    </row>
    <row r="4" ht="21.35" customHeight="1" spans="1:10">
      <c r="A4" s="43"/>
      <c r="B4" s="44" t="s">
        <v>8</v>
      </c>
      <c r="C4" s="44"/>
      <c r="D4" s="44"/>
      <c r="E4" s="44"/>
      <c r="F4" s="44"/>
      <c r="G4" s="44" t="s">
        <v>53</v>
      </c>
      <c r="H4" s="44" t="s">
        <v>75</v>
      </c>
      <c r="I4" s="44" t="s">
        <v>76</v>
      </c>
      <c r="J4" s="56"/>
    </row>
    <row r="5" ht="21.35" customHeight="1" spans="1:10">
      <c r="A5" s="45"/>
      <c r="B5" s="44" t="s">
        <v>77</v>
      </c>
      <c r="C5" s="44"/>
      <c r="D5" s="44"/>
      <c r="E5" s="44" t="s">
        <v>64</v>
      </c>
      <c r="F5" s="44" t="s">
        <v>65</v>
      </c>
      <c r="G5" s="44"/>
      <c r="H5" s="44"/>
      <c r="I5" s="44"/>
      <c r="J5" s="56"/>
    </row>
    <row r="6" ht="21.35" customHeight="1" spans="1:10">
      <c r="A6" s="45"/>
      <c r="B6" s="44" t="s">
        <v>78</v>
      </c>
      <c r="C6" s="44" t="s">
        <v>79</v>
      </c>
      <c r="D6" s="44" t="s">
        <v>80</v>
      </c>
      <c r="E6" s="44"/>
      <c r="F6" s="44"/>
      <c r="G6" s="44"/>
      <c r="H6" s="44"/>
      <c r="I6" s="44"/>
      <c r="J6" s="57"/>
    </row>
    <row r="7" ht="19.9" customHeight="1" spans="1:10">
      <c r="A7" s="46"/>
      <c r="B7" s="44"/>
      <c r="C7" s="44"/>
      <c r="D7" s="44"/>
      <c r="E7" s="44"/>
      <c r="F7" s="44" t="s">
        <v>66</v>
      </c>
      <c r="G7" s="47">
        <v>3440</v>
      </c>
      <c r="H7" s="47">
        <v>779.5</v>
      </c>
      <c r="I7" s="47">
        <v>2660.5</v>
      </c>
      <c r="J7" s="58"/>
    </row>
    <row r="8" ht="19.9" customHeight="1" spans="1:10">
      <c r="A8" s="45"/>
      <c r="B8" s="48"/>
      <c r="C8" s="48"/>
      <c r="D8" s="48"/>
      <c r="E8" s="48"/>
      <c r="F8" s="49" t="s">
        <v>22</v>
      </c>
      <c r="G8" s="50">
        <v>3440</v>
      </c>
      <c r="H8" s="50">
        <v>779.5</v>
      </c>
      <c r="I8" s="50">
        <v>2660.5</v>
      </c>
      <c r="J8" s="56"/>
    </row>
    <row r="9" ht="19.9" customHeight="1" spans="1:10">
      <c r="A9" s="45"/>
      <c r="B9" s="48"/>
      <c r="C9" s="48"/>
      <c r="D9" s="48"/>
      <c r="E9" s="48"/>
      <c r="F9" s="49" t="s">
        <v>81</v>
      </c>
      <c r="G9" s="50">
        <v>1728</v>
      </c>
      <c r="H9" s="50">
        <v>395.5</v>
      </c>
      <c r="I9" s="50">
        <v>1332.5</v>
      </c>
      <c r="J9" s="56"/>
    </row>
    <row r="10" ht="19.9" customHeight="1" spans="1:10">
      <c r="A10" s="45"/>
      <c r="B10" s="48" t="s">
        <v>82</v>
      </c>
      <c r="C10" s="48" t="s">
        <v>83</v>
      </c>
      <c r="D10" s="48" t="s">
        <v>84</v>
      </c>
      <c r="E10" s="48" t="s">
        <v>67</v>
      </c>
      <c r="F10" s="49" t="s">
        <v>85</v>
      </c>
      <c r="G10" s="50">
        <v>38.89</v>
      </c>
      <c r="H10" s="50">
        <v>38.89</v>
      </c>
      <c r="I10" s="50"/>
      <c r="J10" s="57"/>
    </row>
    <row r="11" ht="19.9" customHeight="1" spans="1:10">
      <c r="A11" s="45"/>
      <c r="B11" s="48" t="s">
        <v>82</v>
      </c>
      <c r="C11" s="48" t="s">
        <v>83</v>
      </c>
      <c r="D11" s="48" t="s">
        <v>83</v>
      </c>
      <c r="E11" s="48" t="s">
        <v>67</v>
      </c>
      <c r="F11" s="49" t="s">
        <v>86</v>
      </c>
      <c r="G11" s="50">
        <v>27.3</v>
      </c>
      <c r="H11" s="50">
        <v>27.3</v>
      </c>
      <c r="I11" s="50"/>
      <c r="J11" s="57"/>
    </row>
    <row r="12" ht="19.9" customHeight="1" spans="1:10">
      <c r="A12" s="45"/>
      <c r="B12" s="48" t="s">
        <v>82</v>
      </c>
      <c r="C12" s="48" t="s">
        <v>83</v>
      </c>
      <c r="D12" s="48" t="s">
        <v>87</v>
      </c>
      <c r="E12" s="48" t="s">
        <v>67</v>
      </c>
      <c r="F12" s="49" t="s">
        <v>88</v>
      </c>
      <c r="G12" s="50">
        <v>13.65</v>
      </c>
      <c r="H12" s="50">
        <v>13.65</v>
      </c>
      <c r="I12" s="50"/>
      <c r="J12" s="57"/>
    </row>
    <row r="13" ht="19.9" customHeight="1" spans="1:10">
      <c r="A13" s="45"/>
      <c r="B13" s="48" t="s">
        <v>82</v>
      </c>
      <c r="C13" s="48" t="s">
        <v>89</v>
      </c>
      <c r="D13" s="48" t="s">
        <v>84</v>
      </c>
      <c r="E13" s="48" t="s">
        <v>67</v>
      </c>
      <c r="F13" s="49" t="s">
        <v>90</v>
      </c>
      <c r="G13" s="50">
        <v>269.05</v>
      </c>
      <c r="H13" s="50">
        <v>269.05</v>
      </c>
      <c r="I13" s="50"/>
      <c r="J13" s="57"/>
    </row>
    <row r="14" ht="19.9" customHeight="1" spans="1:10">
      <c r="A14" s="45"/>
      <c r="B14" s="48" t="s">
        <v>82</v>
      </c>
      <c r="C14" s="48" t="s">
        <v>89</v>
      </c>
      <c r="D14" s="48" t="s">
        <v>91</v>
      </c>
      <c r="E14" s="48" t="s">
        <v>67</v>
      </c>
      <c r="F14" s="49" t="s">
        <v>92</v>
      </c>
      <c r="G14" s="50">
        <v>8.5</v>
      </c>
      <c r="H14" s="50"/>
      <c r="I14" s="50">
        <v>8.5</v>
      </c>
      <c r="J14" s="57"/>
    </row>
    <row r="15" ht="19.9" customHeight="1" spans="1:10">
      <c r="A15" s="45"/>
      <c r="B15" s="48" t="s">
        <v>82</v>
      </c>
      <c r="C15" s="48" t="s">
        <v>89</v>
      </c>
      <c r="D15" s="48" t="s">
        <v>93</v>
      </c>
      <c r="E15" s="48" t="s">
        <v>67</v>
      </c>
      <c r="F15" s="49" t="s">
        <v>94</v>
      </c>
      <c r="G15" s="50">
        <v>93</v>
      </c>
      <c r="H15" s="50"/>
      <c r="I15" s="50">
        <v>93</v>
      </c>
      <c r="J15" s="57"/>
    </row>
    <row r="16" ht="19.9" customHeight="1" spans="1:10">
      <c r="A16" s="45"/>
      <c r="B16" s="48" t="s">
        <v>82</v>
      </c>
      <c r="C16" s="48" t="s">
        <v>89</v>
      </c>
      <c r="D16" s="48" t="s">
        <v>83</v>
      </c>
      <c r="E16" s="48" t="s">
        <v>67</v>
      </c>
      <c r="F16" s="49" t="s">
        <v>95</v>
      </c>
      <c r="G16" s="50">
        <v>590</v>
      </c>
      <c r="H16" s="50"/>
      <c r="I16" s="50">
        <v>590</v>
      </c>
      <c r="J16" s="57"/>
    </row>
    <row r="17" ht="19.9" customHeight="1" spans="1:10">
      <c r="A17" s="45"/>
      <c r="B17" s="48" t="s">
        <v>82</v>
      </c>
      <c r="C17" s="48" t="s">
        <v>89</v>
      </c>
      <c r="D17" s="48" t="s">
        <v>87</v>
      </c>
      <c r="E17" s="48" t="s">
        <v>67</v>
      </c>
      <c r="F17" s="49" t="s">
        <v>96</v>
      </c>
      <c r="G17" s="50">
        <v>50</v>
      </c>
      <c r="H17" s="50"/>
      <c r="I17" s="50">
        <v>50</v>
      </c>
      <c r="J17" s="57"/>
    </row>
    <row r="18" ht="19.9" customHeight="1" spans="1:10">
      <c r="A18" s="45"/>
      <c r="B18" s="48" t="s">
        <v>82</v>
      </c>
      <c r="C18" s="48" t="s">
        <v>89</v>
      </c>
      <c r="D18" s="48" t="s">
        <v>97</v>
      </c>
      <c r="E18" s="48" t="s">
        <v>67</v>
      </c>
      <c r="F18" s="49" t="s">
        <v>98</v>
      </c>
      <c r="G18" s="50">
        <v>591</v>
      </c>
      <c r="H18" s="50"/>
      <c r="I18" s="50">
        <v>591</v>
      </c>
      <c r="J18" s="57"/>
    </row>
    <row r="19" ht="19.9" customHeight="1" spans="1:10">
      <c r="A19" s="45"/>
      <c r="B19" s="48" t="s">
        <v>99</v>
      </c>
      <c r="C19" s="48" t="s">
        <v>89</v>
      </c>
      <c r="D19" s="48" t="s">
        <v>84</v>
      </c>
      <c r="E19" s="48" t="s">
        <v>67</v>
      </c>
      <c r="F19" s="49" t="s">
        <v>100</v>
      </c>
      <c r="G19" s="50">
        <v>14.33</v>
      </c>
      <c r="H19" s="50">
        <v>14.33</v>
      </c>
      <c r="I19" s="50"/>
      <c r="J19" s="57"/>
    </row>
    <row r="20" ht="19.9" customHeight="1" spans="1:10">
      <c r="A20" s="45"/>
      <c r="B20" s="48" t="s">
        <v>99</v>
      </c>
      <c r="C20" s="48" t="s">
        <v>89</v>
      </c>
      <c r="D20" s="48" t="s">
        <v>101</v>
      </c>
      <c r="E20" s="48" t="s">
        <v>67</v>
      </c>
      <c r="F20" s="49" t="s">
        <v>102</v>
      </c>
      <c r="G20" s="50">
        <v>2.52</v>
      </c>
      <c r="H20" s="50">
        <v>2.52</v>
      </c>
      <c r="I20" s="50"/>
      <c r="J20" s="57"/>
    </row>
    <row r="21" ht="19.9" customHeight="1" spans="1:10">
      <c r="A21" s="45"/>
      <c r="B21" s="48" t="s">
        <v>99</v>
      </c>
      <c r="C21" s="48" t="s">
        <v>89</v>
      </c>
      <c r="D21" s="48" t="s">
        <v>97</v>
      </c>
      <c r="E21" s="48" t="s">
        <v>67</v>
      </c>
      <c r="F21" s="49" t="s">
        <v>103</v>
      </c>
      <c r="G21" s="50">
        <v>1.82</v>
      </c>
      <c r="H21" s="50">
        <v>1.82</v>
      </c>
      <c r="I21" s="50"/>
      <c r="J21" s="57"/>
    </row>
    <row r="22" ht="19.9" customHeight="1" spans="1:10">
      <c r="A22" s="45"/>
      <c r="B22" s="48" t="s">
        <v>104</v>
      </c>
      <c r="C22" s="48" t="s">
        <v>91</v>
      </c>
      <c r="D22" s="48" t="s">
        <v>84</v>
      </c>
      <c r="E22" s="48" t="s">
        <v>67</v>
      </c>
      <c r="F22" s="49" t="s">
        <v>105</v>
      </c>
      <c r="G22" s="50">
        <v>23.24</v>
      </c>
      <c r="H22" s="50">
        <v>23.24</v>
      </c>
      <c r="I22" s="50"/>
      <c r="J22" s="57"/>
    </row>
    <row r="23" ht="19.9" customHeight="1" spans="1:10">
      <c r="A23" s="45"/>
      <c r="B23" s="48" t="s">
        <v>104</v>
      </c>
      <c r="C23" s="48" t="s">
        <v>91</v>
      </c>
      <c r="D23" s="48" t="s">
        <v>101</v>
      </c>
      <c r="E23" s="48" t="s">
        <v>67</v>
      </c>
      <c r="F23" s="49" t="s">
        <v>106</v>
      </c>
      <c r="G23" s="50">
        <v>4.7</v>
      </c>
      <c r="H23" s="50">
        <v>4.7</v>
      </c>
      <c r="I23" s="50"/>
      <c r="J23" s="57"/>
    </row>
    <row r="24" ht="19.9" customHeight="1" spans="2:10">
      <c r="B24" s="48"/>
      <c r="C24" s="48"/>
      <c r="D24" s="48"/>
      <c r="E24" s="48"/>
      <c r="F24" s="49" t="s">
        <v>107</v>
      </c>
      <c r="G24" s="50">
        <v>790.55</v>
      </c>
      <c r="H24" s="50">
        <v>97.55</v>
      </c>
      <c r="I24" s="50">
        <v>693</v>
      </c>
      <c r="J24" s="56"/>
    </row>
    <row r="25" ht="19.9" customHeight="1" spans="1:10">
      <c r="A25" s="45"/>
      <c r="B25" s="48" t="s">
        <v>82</v>
      </c>
      <c r="C25" s="48" t="s">
        <v>83</v>
      </c>
      <c r="D25" s="48" t="s">
        <v>83</v>
      </c>
      <c r="E25" s="48" t="s">
        <v>69</v>
      </c>
      <c r="F25" s="49" t="s">
        <v>86</v>
      </c>
      <c r="G25" s="50">
        <v>7.82</v>
      </c>
      <c r="H25" s="50">
        <v>7.82</v>
      </c>
      <c r="I25" s="50"/>
      <c r="J25" s="57"/>
    </row>
    <row r="26" ht="19.9" customHeight="1" spans="1:10">
      <c r="A26" s="45"/>
      <c r="B26" s="48" t="s">
        <v>82</v>
      </c>
      <c r="C26" s="48" t="s">
        <v>83</v>
      </c>
      <c r="D26" s="48" t="s">
        <v>87</v>
      </c>
      <c r="E26" s="48" t="s">
        <v>69</v>
      </c>
      <c r="F26" s="49" t="s">
        <v>88</v>
      </c>
      <c r="G26" s="50">
        <v>3.91</v>
      </c>
      <c r="H26" s="50">
        <v>3.91</v>
      </c>
      <c r="I26" s="50"/>
      <c r="J26" s="57"/>
    </row>
    <row r="27" ht="19.9" customHeight="1" spans="1:10">
      <c r="A27" s="45"/>
      <c r="B27" s="48" t="s">
        <v>82</v>
      </c>
      <c r="C27" s="48" t="s">
        <v>89</v>
      </c>
      <c r="D27" s="48" t="s">
        <v>101</v>
      </c>
      <c r="E27" s="48" t="s">
        <v>69</v>
      </c>
      <c r="F27" s="49" t="s">
        <v>108</v>
      </c>
      <c r="G27" s="50">
        <v>73.73</v>
      </c>
      <c r="H27" s="50">
        <v>73.73</v>
      </c>
      <c r="I27" s="50"/>
      <c r="J27" s="57"/>
    </row>
    <row r="28" ht="19.9" customHeight="1" spans="1:10">
      <c r="A28" s="45"/>
      <c r="B28" s="48" t="s">
        <v>82</v>
      </c>
      <c r="C28" s="48" t="s">
        <v>89</v>
      </c>
      <c r="D28" s="48" t="s">
        <v>83</v>
      </c>
      <c r="E28" s="48" t="s">
        <v>69</v>
      </c>
      <c r="F28" s="49" t="s">
        <v>95</v>
      </c>
      <c r="G28" s="50">
        <v>350</v>
      </c>
      <c r="H28" s="50"/>
      <c r="I28" s="50">
        <v>350</v>
      </c>
      <c r="J28" s="57"/>
    </row>
    <row r="29" ht="19.9" customHeight="1" spans="1:10">
      <c r="A29" s="45"/>
      <c r="B29" s="48" t="s">
        <v>82</v>
      </c>
      <c r="C29" s="48" t="s">
        <v>89</v>
      </c>
      <c r="D29" s="48" t="s">
        <v>97</v>
      </c>
      <c r="E29" s="48" t="s">
        <v>69</v>
      </c>
      <c r="F29" s="49" t="s">
        <v>98</v>
      </c>
      <c r="G29" s="50">
        <v>343</v>
      </c>
      <c r="H29" s="50"/>
      <c r="I29" s="50">
        <v>343</v>
      </c>
      <c r="J29" s="57"/>
    </row>
    <row r="30" ht="19.9" customHeight="1" spans="1:10">
      <c r="A30" s="45"/>
      <c r="B30" s="48" t="s">
        <v>99</v>
      </c>
      <c r="C30" s="48" t="s">
        <v>89</v>
      </c>
      <c r="D30" s="48" t="s">
        <v>91</v>
      </c>
      <c r="E30" s="48" t="s">
        <v>69</v>
      </c>
      <c r="F30" s="49" t="s">
        <v>109</v>
      </c>
      <c r="G30" s="50">
        <v>4.24</v>
      </c>
      <c r="H30" s="50">
        <v>4.24</v>
      </c>
      <c r="I30" s="50"/>
      <c r="J30" s="57"/>
    </row>
    <row r="31" ht="19.9" customHeight="1" spans="1:10">
      <c r="A31" s="45"/>
      <c r="B31" s="48" t="s">
        <v>99</v>
      </c>
      <c r="C31" s="48" t="s">
        <v>89</v>
      </c>
      <c r="D31" s="48" t="s">
        <v>101</v>
      </c>
      <c r="E31" s="48" t="s">
        <v>69</v>
      </c>
      <c r="F31" s="49" t="s">
        <v>102</v>
      </c>
      <c r="G31" s="50">
        <v>0.48</v>
      </c>
      <c r="H31" s="50">
        <v>0.48</v>
      </c>
      <c r="I31" s="50"/>
      <c r="J31" s="57"/>
    </row>
    <row r="32" ht="19.9" customHeight="1" spans="1:10">
      <c r="A32" s="45"/>
      <c r="B32" s="48" t="s">
        <v>99</v>
      </c>
      <c r="C32" s="48" t="s">
        <v>89</v>
      </c>
      <c r="D32" s="48" t="s">
        <v>97</v>
      </c>
      <c r="E32" s="48" t="s">
        <v>69</v>
      </c>
      <c r="F32" s="49" t="s">
        <v>103</v>
      </c>
      <c r="G32" s="50">
        <v>0.5</v>
      </c>
      <c r="H32" s="50">
        <v>0.5</v>
      </c>
      <c r="I32" s="50"/>
      <c r="J32" s="57"/>
    </row>
    <row r="33" ht="19.9" customHeight="1" spans="1:10">
      <c r="A33" s="45"/>
      <c r="B33" s="48" t="s">
        <v>104</v>
      </c>
      <c r="C33" s="48" t="s">
        <v>91</v>
      </c>
      <c r="D33" s="48" t="s">
        <v>84</v>
      </c>
      <c r="E33" s="48" t="s">
        <v>69</v>
      </c>
      <c r="F33" s="49" t="s">
        <v>105</v>
      </c>
      <c r="G33" s="50">
        <v>6.87</v>
      </c>
      <c r="H33" s="50">
        <v>6.87</v>
      </c>
      <c r="I33" s="50"/>
      <c r="J33" s="57"/>
    </row>
    <row r="34" ht="19.9" customHeight="1" spans="2:10">
      <c r="B34" s="48"/>
      <c r="C34" s="48"/>
      <c r="D34" s="48"/>
      <c r="E34" s="48"/>
      <c r="F34" s="49" t="s">
        <v>110</v>
      </c>
      <c r="G34" s="50">
        <v>921.45</v>
      </c>
      <c r="H34" s="50">
        <v>286.45</v>
      </c>
      <c r="I34" s="50">
        <v>635</v>
      </c>
      <c r="J34" s="56"/>
    </row>
    <row r="35" ht="19.9" customHeight="1" spans="1:10">
      <c r="A35" s="45"/>
      <c r="B35" s="48" t="s">
        <v>82</v>
      </c>
      <c r="C35" s="48" t="s">
        <v>83</v>
      </c>
      <c r="D35" s="48" t="s">
        <v>83</v>
      </c>
      <c r="E35" s="48" t="s">
        <v>71</v>
      </c>
      <c r="F35" s="49" t="s">
        <v>86</v>
      </c>
      <c r="G35" s="50">
        <v>23.38</v>
      </c>
      <c r="H35" s="50">
        <v>23.38</v>
      </c>
      <c r="I35" s="50"/>
      <c r="J35" s="57"/>
    </row>
    <row r="36" ht="19.9" customHeight="1" spans="1:10">
      <c r="A36" s="45"/>
      <c r="B36" s="48" t="s">
        <v>82</v>
      </c>
      <c r="C36" s="48" t="s">
        <v>83</v>
      </c>
      <c r="D36" s="48" t="s">
        <v>87</v>
      </c>
      <c r="E36" s="48" t="s">
        <v>71</v>
      </c>
      <c r="F36" s="49" t="s">
        <v>88</v>
      </c>
      <c r="G36" s="50">
        <v>11.69</v>
      </c>
      <c r="H36" s="50">
        <v>11.69</v>
      </c>
      <c r="I36" s="50"/>
      <c r="J36" s="57"/>
    </row>
    <row r="37" ht="19.9" customHeight="1" spans="1:10">
      <c r="A37" s="45"/>
      <c r="B37" s="48" t="s">
        <v>82</v>
      </c>
      <c r="C37" s="48" t="s">
        <v>89</v>
      </c>
      <c r="D37" s="48" t="s">
        <v>101</v>
      </c>
      <c r="E37" s="48" t="s">
        <v>71</v>
      </c>
      <c r="F37" s="49" t="s">
        <v>108</v>
      </c>
      <c r="G37" s="50">
        <v>244.57</v>
      </c>
      <c r="H37" s="50">
        <v>214.57</v>
      </c>
      <c r="I37" s="50">
        <v>30</v>
      </c>
      <c r="J37" s="57"/>
    </row>
    <row r="38" ht="19.9" customHeight="1" spans="1:10">
      <c r="A38" s="45"/>
      <c r="B38" s="48" t="s">
        <v>82</v>
      </c>
      <c r="C38" s="48" t="s">
        <v>89</v>
      </c>
      <c r="D38" s="48" t="s">
        <v>93</v>
      </c>
      <c r="E38" s="48" t="s">
        <v>71</v>
      </c>
      <c r="F38" s="49" t="s">
        <v>94</v>
      </c>
      <c r="G38" s="50">
        <v>450</v>
      </c>
      <c r="H38" s="50"/>
      <c r="I38" s="50">
        <v>450</v>
      </c>
      <c r="J38" s="57"/>
    </row>
    <row r="39" ht="19.9" customHeight="1" spans="1:10">
      <c r="A39" s="45"/>
      <c r="B39" s="48" t="s">
        <v>82</v>
      </c>
      <c r="C39" s="48" t="s">
        <v>89</v>
      </c>
      <c r="D39" s="48" t="s">
        <v>97</v>
      </c>
      <c r="E39" s="48" t="s">
        <v>71</v>
      </c>
      <c r="F39" s="49" t="s">
        <v>98</v>
      </c>
      <c r="G39" s="50">
        <v>155</v>
      </c>
      <c r="H39" s="50"/>
      <c r="I39" s="50">
        <v>155</v>
      </c>
      <c r="J39" s="57"/>
    </row>
    <row r="40" ht="19.9" customHeight="1" spans="1:10">
      <c r="A40" s="45"/>
      <c r="B40" s="48" t="s">
        <v>99</v>
      </c>
      <c r="C40" s="48" t="s">
        <v>89</v>
      </c>
      <c r="D40" s="48" t="s">
        <v>91</v>
      </c>
      <c r="E40" s="48" t="s">
        <v>71</v>
      </c>
      <c r="F40" s="49" t="s">
        <v>109</v>
      </c>
      <c r="G40" s="50">
        <v>12.82</v>
      </c>
      <c r="H40" s="50">
        <v>12.82</v>
      </c>
      <c r="I40" s="50"/>
      <c r="J40" s="57"/>
    </row>
    <row r="41" ht="19.9" customHeight="1" spans="1:10">
      <c r="A41" s="45"/>
      <c r="B41" s="48" t="s">
        <v>99</v>
      </c>
      <c r="C41" s="48" t="s">
        <v>89</v>
      </c>
      <c r="D41" s="48" t="s">
        <v>101</v>
      </c>
      <c r="E41" s="48" t="s">
        <v>71</v>
      </c>
      <c r="F41" s="49" t="s">
        <v>102</v>
      </c>
      <c r="G41" s="50">
        <v>1.56</v>
      </c>
      <c r="H41" s="50">
        <v>1.56</v>
      </c>
      <c r="I41" s="50"/>
      <c r="J41" s="57"/>
    </row>
    <row r="42" ht="19.9" customHeight="1" spans="1:10">
      <c r="A42" s="45"/>
      <c r="B42" s="48" t="s">
        <v>99</v>
      </c>
      <c r="C42" s="48" t="s">
        <v>89</v>
      </c>
      <c r="D42" s="48" t="s">
        <v>97</v>
      </c>
      <c r="E42" s="48" t="s">
        <v>71</v>
      </c>
      <c r="F42" s="49" t="s">
        <v>103</v>
      </c>
      <c r="G42" s="50">
        <v>1.64</v>
      </c>
      <c r="H42" s="50">
        <v>1.64</v>
      </c>
      <c r="I42" s="50"/>
      <c r="J42" s="57"/>
    </row>
    <row r="43" ht="19.9" customHeight="1" spans="1:10">
      <c r="A43" s="45"/>
      <c r="B43" s="48" t="s">
        <v>104</v>
      </c>
      <c r="C43" s="48" t="s">
        <v>91</v>
      </c>
      <c r="D43" s="48" t="s">
        <v>84</v>
      </c>
      <c r="E43" s="48" t="s">
        <v>71</v>
      </c>
      <c r="F43" s="49" t="s">
        <v>105</v>
      </c>
      <c r="G43" s="50">
        <v>20.8</v>
      </c>
      <c r="H43" s="50">
        <v>20.8</v>
      </c>
      <c r="I43" s="50"/>
      <c r="J43" s="57"/>
    </row>
    <row r="44" ht="8.5" customHeight="1" spans="1:10">
      <c r="A44" s="51"/>
      <c r="B44" s="52"/>
      <c r="C44" s="52"/>
      <c r="D44" s="52"/>
      <c r="E44" s="52"/>
      <c r="F44" s="51"/>
      <c r="G44" s="51"/>
      <c r="H44" s="51"/>
      <c r="I44" s="51"/>
      <c r="J44" s="59"/>
    </row>
  </sheetData>
  <mergeCells count="13">
    <mergeCell ref="B1:D1"/>
    <mergeCell ref="B2:I2"/>
    <mergeCell ref="B3:F3"/>
    <mergeCell ref="B4:F4"/>
    <mergeCell ref="B5:D5"/>
    <mergeCell ref="A10:A23"/>
    <mergeCell ref="A25:A33"/>
    <mergeCell ref="A35:A43"/>
    <mergeCell ref="E5:E6"/>
    <mergeCell ref="F5:F6"/>
    <mergeCell ref="G4:G6"/>
    <mergeCell ref="H4:H6"/>
    <mergeCell ref="I4:I6"/>
  </mergeCells>
  <pageMargins left="0.511805555555556" right="0.196527777777778" top="0.66875" bottom="0.270000010728836" header="0" footer="0"/>
  <pageSetup paperSize="9" scale="8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workbookViewId="0">
      <pane ySplit="5" topLeftCell="A6" activePane="bottomLeft" state="frozen"/>
      <selection/>
      <selection pane="bottomLeft" activeCell="K22" sqref="K22"/>
    </sheetView>
  </sheetViews>
  <sheetFormatPr defaultColWidth="10" defaultRowHeight="13.5" outlineLevelCol="7"/>
  <cols>
    <col min="1" max="1" width="1.53333333333333" customWidth="1"/>
    <col min="2" max="2" width="26.25" customWidth="1"/>
    <col min="3" max="3" width="13.5" customWidth="1"/>
    <col min="4" max="4" width="22.875" customWidth="1"/>
    <col min="5" max="5" width="10.25" customWidth="1"/>
    <col min="6" max="6" width="10.375" customWidth="1"/>
    <col min="7" max="8" width="9.875" customWidth="1"/>
    <col min="9" max="10" width="9.76666666666667" customWidth="1"/>
  </cols>
  <sheetData>
    <row r="1" ht="14.2" customHeight="1" spans="1:8">
      <c r="A1" s="97"/>
      <c r="B1" s="37"/>
      <c r="C1" s="98"/>
      <c r="D1" s="98"/>
      <c r="H1" s="73" t="s">
        <v>111</v>
      </c>
    </row>
    <row r="2" ht="19.9" customHeight="1" spans="1:8">
      <c r="A2" s="99"/>
      <c r="B2" s="100" t="s">
        <v>112</v>
      </c>
      <c r="C2" s="100"/>
      <c r="D2" s="100"/>
      <c r="E2" s="100"/>
      <c r="F2" s="100"/>
      <c r="G2" s="101"/>
      <c r="H2" s="101"/>
    </row>
    <row r="3" ht="17.05" customHeight="1" spans="1:8">
      <c r="A3" s="99"/>
      <c r="B3" s="42" t="s">
        <v>4</v>
      </c>
      <c r="C3" s="42"/>
      <c r="D3" s="38"/>
      <c r="G3" s="102" t="s">
        <v>5</v>
      </c>
      <c r="H3" s="103"/>
    </row>
    <row r="4" ht="21.35" customHeight="1" spans="1:8">
      <c r="A4" s="99"/>
      <c r="B4" s="44" t="s">
        <v>6</v>
      </c>
      <c r="C4" s="44"/>
      <c r="D4" s="44" t="s">
        <v>7</v>
      </c>
      <c r="E4" s="44"/>
      <c r="F4" s="44"/>
      <c r="G4" s="44"/>
      <c r="H4" s="44"/>
    </row>
    <row r="5" ht="39" customHeight="1" spans="1:8">
      <c r="A5" s="99"/>
      <c r="B5" s="66" t="s">
        <v>8</v>
      </c>
      <c r="C5" s="66" t="s">
        <v>9</v>
      </c>
      <c r="D5" s="66" t="s">
        <v>8</v>
      </c>
      <c r="E5" s="66" t="s">
        <v>53</v>
      </c>
      <c r="F5" s="66" t="s">
        <v>113</v>
      </c>
      <c r="G5" s="66" t="s">
        <v>114</v>
      </c>
      <c r="H5" s="66" t="s">
        <v>115</v>
      </c>
    </row>
    <row r="6" ht="17" customHeight="1" spans="1:8">
      <c r="A6" s="43"/>
      <c r="B6" s="48" t="s">
        <v>116</v>
      </c>
      <c r="C6" s="50">
        <v>3440</v>
      </c>
      <c r="D6" s="48" t="s">
        <v>117</v>
      </c>
      <c r="E6" s="50">
        <v>3440</v>
      </c>
      <c r="F6" s="50">
        <v>3440</v>
      </c>
      <c r="G6" s="50"/>
      <c r="H6" s="50"/>
    </row>
    <row r="7" ht="17" customHeight="1" spans="1:8">
      <c r="A7" s="43"/>
      <c r="B7" s="49" t="s">
        <v>118</v>
      </c>
      <c r="C7" s="50">
        <v>3440</v>
      </c>
      <c r="D7" s="49" t="s">
        <v>119</v>
      </c>
      <c r="E7" s="50"/>
      <c r="F7" s="50"/>
      <c r="G7" s="50"/>
      <c r="H7" s="50"/>
    </row>
    <row r="8" ht="17" customHeight="1" spans="1:8">
      <c r="A8" s="43"/>
      <c r="B8" s="49" t="s">
        <v>120</v>
      </c>
      <c r="C8" s="50"/>
      <c r="D8" s="49" t="s">
        <v>121</v>
      </c>
      <c r="E8" s="50"/>
      <c r="F8" s="50"/>
      <c r="G8" s="50"/>
      <c r="H8" s="50"/>
    </row>
    <row r="9" ht="17" customHeight="1" spans="1:8">
      <c r="A9" s="43"/>
      <c r="B9" s="49" t="s">
        <v>122</v>
      </c>
      <c r="C9" s="50"/>
      <c r="D9" s="49" t="s">
        <v>123</v>
      </c>
      <c r="E9" s="50"/>
      <c r="F9" s="50"/>
      <c r="G9" s="50"/>
      <c r="H9" s="50"/>
    </row>
    <row r="10" ht="17" customHeight="1" spans="1:8">
      <c r="A10" s="43"/>
      <c r="B10" s="48" t="s">
        <v>124</v>
      </c>
      <c r="C10" s="50"/>
      <c r="D10" s="49" t="s">
        <v>125</v>
      </c>
      <c r="E10" s="50"/>
      <c r="F10" s="50"/>
      <c r="G10" s="50"/>
      <c r="H10" s="50"/>
    </row>
    <row r="11" ht="17" customHeight="1" spans="1:8">
      <c r="A11" s="43"/>
      <c r="B11" s="49" t="s">
        <v>118</v>
      </c>
      <c r="C11" s="50"/>
      <c r="D11" s="49" t="s">
        <v>126</v>
      </c>
      <c r="E11" s="50"/>
      <c r="F11" s="50"/>
      <c r="G11" s="50"/>
      <c r="H11" s="50"/>
    </row>
    <row r="12" ht="17" customHeight="1" spans="1:8">
      <c r="A12" s="43"/>
      <c r="B12" s="49" t="s">
        <v>120</v>
      </c>
      <c r="C12" s="50"/>
      <c r="D12" s="49" t="s">
        <v>127</v>
      </c>
      <c r="E12" s="50"/>
      <c r="F12" s="50"/>
      <c r="G12" s="50"/>
      <c r="H12" s="50"/>
    </row>
    <row r="13" ht="17" customHeight="1" spans="1:8">
      <c r="A13" s="43"/>
      <c r="B13" s="49" t="s">
        <v>122</v>
      </c>
      <c r="C13" s="50"/>
      <c r="D13" s="49" t="s">
        <v>128</v>
      </c>
      <c r="E13" s="50"/>
      <c r="F13" s="50"/>
      <c r="G13" s="50"/>
      <c r="H13" s="50"/>
    </row>
    <row r="14" ht="17" customHeight="1" spans="1:8">
      <c r="A14" s="43"/>
      <c r="B14" s="49" t="s">
        <v>129</v>
      </c>
      <c r="C14" s="50"/>
      <c r="D14" s="49" t="s">
        <v>130</v>
      </c>
      <c r="E14" s="50">
        <v>3344.48</v>
      </c>
      <c r="F14" s="50">
        <v>3344.48</v>
      </c>
      <c r="G14" s="50"/>
      <c r="H14" s="50"/>
    </row>
    <row r="15" ht="17" customHeight="1" spans="1:8">
      <c r="A15" s="43"/>
      <c r="B15" s="49" t="s">
        <v>129</v>
      </c>
      <c r="C15" s="50"/>
      <c r="D15" s="49" t="s">
        <v>131</v>
      </c>
      <c r="E15" s="50"/>
      <c r="F15" s="50"/>
      <c r="G15" s="50"/>
      <c r="H15" s="50"/>
    </row>
    <row r="16" ht="17" customHeight="1" spans="1:8">
      <c r="A16" s="43"/>
      <c r="B16" s="49" t="s">
        <v>129</v>
      </c>
      <c r="C16" s="50"/>
      <c r="D16" s="49" t="s">
        <v>132</v>
      </c>
      <c r="E16" s="50">
        <v>39.91</v>
      </c>
      <c r="F16" s="50">
        <v>39.91</v>
      </c>
      <c r="G16" s="50"/>
      <c r="H16" s="50"/>
    </row>
    <row r="17" ht="17" customHeight="1" spans="1:8">
      <c r="A17" s="43"/>
      <c r="B17" s="49" t="s">
        <v>129</v>
      </c>
      <c r="C17" s="50"/>
      <c r="D17" s="49" t="s">
        <v>133</v>
      </c>
      <c r="E17" s="50"/>
      <c r="F17" s="50"/>
      <c r="G17" s="50"/>
      <c r="H17" s="50"/>
    </row>
    <row r="18" ht="17" customHeight="1" spans="1:8">
      <c r="A18" s="43"/>
      <c r="B18" s="49" t="s">
        <v>129</v>
      </c>
      <c r="C18" s="50"/>
      <c r="D18" s="49" t="s">
        <v>134</v>
      </c>
      <c r="E18" s="50"/>
      <c r="F18" s="50"/>
      <c r="G18" s="50"/>
      <c r="H18" s="50"/>
    </row>
    <row r="19" ht="17" customHeight="1" spans="1:8">
      <c r="A19" s="43"/>
      <c r="B19" s="49" t="s">
        <v>129</v>
      </c>
      <c r="C19" s="50"/>
      <c r="D19" s="49" t="s">
        <v>135</v>
      </c>
      <c r="E19" s="50"/>
      <c r="F19" s="50"/>
      <c r="G19" s="50"/>
      <c r="H19" s="50"/>
    </row>
    <row r="20" ht="17" customHeight="1" spans="1:8">
      <c r="A20" s="43"/>
      <c r="B20" s="49" t="s">
        <v>129</v>
      </c>
      <c r="C20" s="50"/>
      <c r="D20" s="49" t="s">
        <v>136</v>
      </c>
      <c r="E20" s="50"/>
      <c r="F20" s="50"/>
      <c r="G20" s="50"/>
      <c r="H20" s="50"/>
    </row>
    <row r="21" ht="17" customHeight="1" spans="1:8">
      <c r="A21" s="43"/>
      <c r="B21" s="49" t="s">
        <v>129</v>
      </c>
      <c r="C21" s="50"/>
      <c r="D21" s="49" t="s">
        <v>137</v>
      </c>
      <c r="E21" s="50"/>
      <c r="F21" s="50"/>
      <c r="G21" s="50"/>
      <c r="H21" s="50"/>
    </row>
    <row r="22" ht="17" customHeight="1" spans="1:8">
      <c r="A22" s="43"/>
      <c r="B22" s="49" t="s">
        <v>129</v>
      </c>
      <c r="C22" s="50"/>
      <c r="D22" s="49" t="s">
        <v>138</v>
      </c>
      <c r="E22" s="50"/>
      <c r="F22" s="50"/>
      <c r="G22" s="50"/>
      <c r="H22" s="50"/>
    </row>
    <row r="23" ht="17" customHeight="1" spans="1:8">
      <c r="A23" s="43"/>
      <c r="B23" s="49" t="s">
        <v>129</v>
      </c>
      <c r="C23" s="50"/>
      <c r="D23" s="49" t="s">
        <v>139</v>
      </c>
      <c r="E23" s="50"/>
      <c r="F23" s="50"/>
      <c r="G23" s="50"/>
      <c r="H23" s="50"/>
    </row>
    <row r="24" ht="17" customHeight="1" spans="1:8">
      <c r="A24" s="43"/>
      <c r="B24" s="49" t="s">
        <v>129</v>
      </c>
      <c r="C24" s="50"/>
      <c r="D24" s="49" t="s">
        <v>140</v>
      </c>
      <c r="E24" s="50"/>
      <c r="F24" s="50"/>
      <c r="G24" s="50"/>
      <c r="H24" s="50"/>
    </row>
    <row r="25" ht="17" customHeight="1" spans="1:8">
      <c r="A25" s="43"/>
      <c r="B25" s="49" t="s">
        <v>129</v>
      </c>
      <c r="C25" s="50"/>
      <c r="D25" s="49" t="s">
        <v>141</v>
      </c>
      <c r="E25" s="50"/>
      <c r="F25" s="50"/>
      <c r="G25" s="50"/>
      <c r="H25" s="50"/>
    </row>
    <row r="26" ht="17" customHeight="1" spans="1:8">
      <c r="A26" s="43"/>
      <c r="B26" s="49" t="s">
        <v>129</v>
      </c>
      <c r="C26" s="50"/>
      <c r="D26" s="49" t="s">
        <v>142</v>
      </c>
      <c r="E26" s="50">
        <v>55.61</v>
      </c>
      <c r="F26" s="50">
        <v>55.61</v>
      </c>
      <c r="G26" s="50"/>
      <c r="H26" s="50"/>
    </row>
    <row r="27" ht="17" customHeight="1" spans="1:8">
      <c r="A27" s="43"/>
      <c r="B27" s="49" t="s">
        <v>129</v>
      </c>
      <c r="C27" s="50"/>
      <c r="D27" s="49" t="s">
        <v>143</v>
      </c>
      <c r="E27" s="50"/>
      <c r="F27" s="50"/>
      <c r="G27" s="50"/>
      <c r="H27" s="50"/>
    </row>
    <row r="28" ht="17" customHeight="1" spans="1:8">
      <c r="A28" s="43"/>
      <c r="B28" s="49" t="s">
        <v>129</v>
      </c>
      <c r="C28" s="50"/>
      <c r="D28" s="49" t="s">
        <v>144</v>
      </c>
      <c r="E28" s="50"/>
      <c r="F28" s="50"/>
      <c r="G28" s="50"/>
      <c r="H28" s="50"/>
    </row>
    <row r="29" ht="17" customHeight="1" spans="1:8">
      <c r="A29" s="43"/>
      <c r="B29" s="49" t="s">
        <v>129</v>
      </c>
      <c r="C29" s="50"/>
      <c r="D29" s="49" t="s">
        <v>145</v>
      </c>
      <c r="E29" s="50"/>
      <c r="F29" s="50"/>
      <c r="G29" s="50"/>
      <c r="H29" s="50"/>
    </row>
    <row r="30" ht="17" customHeight="1" spans="1:8">
      <c r="A30" s="43"/>
      <c r="B30" s="49" t="s">
        <v>129</v>
      </c>
      <c r="C30" s="50"/>
      <c r="D30" s="49" t="s">
        <v>146</v>
      </c>
      <c r="E30" s="50"/>
      <c r="F30" s="50"/>
      <c r="G30" s="50"/>
      <c r="H30" s="50"/>
    </row>
    <row r="31" ht="17" customHeight="1" spans="1:8">
      <c r="A31" s="43"/>
      <c r="B31" s="49" t="s">
        <v>129</v>
      </c>
      <c r="C31" s="50"/>
      <c r="D31" s="49" t="s">
        <v>147</v>
      </c>
      <c r="E31" s="50"/>
      <c r="F31" s="50"/>
      <c r="G31" s="50"/>
      <c r="H31" s="50"/>
    </row>
    <row r="32" ht="17" customHeight="1" spans="1:8">
      <c r="A32" s="43"/>
      <c r="B32" s="49" t="s">
        <v>129</v>
      </c>
      <c r="C32" s="50"/>
      <c r="D32" s="49" t="s">
        <v>148</v>
      </c>
      <c r="E32" s="50"/>
      <c r="F32" s="50"/>
      <c r="G32" s="50"/>
      <c r="H32" s="50"/>
    </row>
    <row r="33" ht="17" customHeight="1" spans="1:8">
      <c r="A33" s="43"/>
      <c r="B33" s="49" t="s">
        <v>129</v>
      </c>
      <c r="C33" s="50"/>
      <c r="D33" s="49" t="s">
        <v>149</v>
      </c>
      <c r="E33" s="50"/>
      <c r="F33" s="50"/>
      <c r="G33" s="50"/>
      <c r="H33" s="50"/>
    </row>
    <row r="34" ht="17" customHeight="1" spans="1:8">
      <c r="A34" s="43"/>
      <c r="B34" s="49" t="s">
        <v>129</v>
      </c>
      <c r="C34" s="50"/>
      <c r="D34" s="49" t="s">
        <v>150</v>
      </c>
      <c r="E34" s="50"/>
      <c r="F34" s="50"/>
      <c r="G34" s="50"/>
      <c r="H34" s="50"/>
    </row>
    <row r="35" ht="8.5" customHeight="1" spans="1:8">
      <c r="A35" s="104"/>
      <c r="B35" s="104"/>
      <c r="C35" s="104"/>
      <c r="D35" s="38"/>
      <c r="E35" s="104"/>
      <c r="F35" s="104"/>
      <c r="G35" s="104"/>
      <c r="H35" s="104"/>
    </row>
  </sheetData>
  <mergeCells count="7">
    <mergeCell ref="B2:H2"/>
    <mergeCell ref="B3:C3"/>
    <mergeCell ref="G3:H3"/>
    <mergeCell ref="B4:C4"/>
    <mergeCell ref="D4:H4"/>
    <mergeCell ref="A7:A9"/>
    <mergeCell ref="A11:A34"/>
  </mergeCells>
  <pageMargins left="0.66875" right="0.75" top="0.270000010728836" bottom="0.270000010728836" header="0" footer="0"/>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43"/>
  <sheetViews>
    <sheetView tabSelected="1" workbookViewId="0">
      <pane ySplit="6" topLeftCell="A7" activePane="bottomLeft" state="frozen"/>
      <selection/>
      <selection pane="bottomLeft" activeCell="P113" sqref="P113"/>
    </sheetView>
  </sheetViews>
  <sheetFormatPr defaultColWidth="10" defaultRowHeight="13.5"/>
  <cols>
    <col min="1" max="1" width="1.53333333333333" customWidth="1"/>
    <col min="2" max="3" width="6.15" customWidth="1"/>
    <col min="4" max="4" width="7.5" customWidth="1"/>
    <col min="5" max="5" width="28.75" customWidth="1"/>
    <col min="6" max="7" width="10.5833333333333" customWidth="1"/>
    <col min="8" max="8" width="10.125" customWidth="1"/>
    <col min="9" max="9" width="8.625" customWidth="1"/>
    <col min="10" max="10" width="9.5" customWidth="1"/>
    <col min="11" max="11" width="4.625" style="60" customWidth="1"/>
    <col min="12" max="13" width="5.875" style="60" customWidth="1"/>
    <col min="14" max="14" width="4.625" style="60" customWidth="1"/>
    <col min="15" max="17" width="5.875" style="60" customWidth="1"/>
    <col min="18" max="18" width="4.625" style="60" customWidth="1"/>
    <col min="19" max="20" width="5.875" style="60" customWidth="1"/>
    <col min="21" max="21" width="4.625" style="60" customWidth="1"/>
    <col min="22" max="23" width="5.875" style="60" customWidth="1"/>
    <col min="24" max="24" width="4.625" style="60" customWidth="1"/>
    <col min="25" max="27" width="5.875" style="60" customWidth="1"/>
    <col min="28" max="28" width="4.625" style="60" customWidth="1"/>
    <col min="29" max="30" width="5.875" style="60" customWidth="1"/>
    <col min="31" max="31" width="4.625" style="60" customWidth="1"/>
    <col min="32" max="33" width="5.875" style="60" customWidth="1"/>
    <col min="34" max="34" width="4.625" style="60" customWidth="1"/>
    <col min="35" max="36" width="5.875" style="60" customWidth="1"/>
    <col min="37" max="37" width="4.625" style="60" customWidth="1"/>
    <col min="38" max="38" width="5.875" style="60" customWidth="1"/>
    <col min="39" max="39" width="5.675" style="60" customWidth="1"/>
    <col min="40" max="40" width="1.53333333333333" hidden="1" customWidth="1"/>
    <col min="41" max="41" width="9.76666666666667" customWidth="1"/>
  </cols>
  <sheetData>
    <row r="1" spans="1:40">
      <c r="A1" s="37"/>
      <c r="B1" s="37"/>
      <c r="C1" s="37"/>
      <c r="D1" s="72"/>
      <c r="E1" s="72"/>
      <c r="F1" s="36"/>
      <c r="G1" s="36"/>
      <c r="H1" s="36"/>
      <c r="I1" s="72"/>
      <c r="J1" s="72"/>
      <c r="K1" s="39"/>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3" t="s">
        <v>151</v>
      </c>
      <c r="AN1" s="94"/>
    </row>
    <row r="2" ht="20.25" spans="1:40">
      <c r="A2" s="36"/>
      <c r="B2" s="40" t="s">
        <v>152</v>
      </c>
      <c r="C2" s="40"/>
      <c r="D2" s="40"/>
      <c r="E2" s="40"/>
      <c r="F2" s="40"/>
      <c r="G2" s="40"/>
      <c r="H2" s="40"/>
      <c r="I2" s="40"/>
      <c r="J2" s="40"/>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94"/>
    </row>
    <row r="3" spans="1:40">
      <c r="A3" s="41"/>
      <c r="B3" s="42" t="s">
        <v>4</v>
      </c>
      <c r="C3" s="42"/>
      <c r="D3" s="42"/>
      <c r="E3" s="42"/>
      <c r="F3" s="89"/>
      <c r="G3" s="41"/>
      <c r="H3" s="74"/>
      <c r="I3" s="89"/>
      <c r="J3" s="89"/>
      <c r="K3" s="63"/>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95" t="s">
        <v>5</v>
      </c>
      <c r="AM3" s="95"/>
      <c r="AN3" s="96"/>
    </row>
    <row r="4" ht="25" customHeight="1" spans="1:40">
      <c r="A4" s="43"/>
      <c r="B4" s="44" t="s">
        <v>8</v>
      </c>
      <c r="C4" s="44"/>
      <c r="D4" s="44"/>
      <c r="E4" s="44"/>
      <c r="F4" s="44" t="s">
        <v>153</v>
      </c>
      <c r="G4" s="44" t="s">
        <v>154</v>
      </c>
      <c r="H4" s="44"/>
      <c r="I4" s="44"/>
      <c r="J4" s="44"/>
      <c r="K4" s="66"/>
      <c r="L4" s="66"/>
      <c r="M4" s="66"/>
      <c r="N4" s="66"/>
      <c r="O4" s="66"/>
      <c r="P4" s="66"/>
      <c r="Q4" s="66" t="s">
        <v>155</v>
      </c>
      <c r="R4" s="66"/>
      <c r="S4" s="66"/>
      <c r="T4" s="66"/>
      <c r="U4" s="66"/>
      <c r="V4" s="66"/>
      <c r="W4" s="66"/>
      <c r="X4" s="66"/>
      <c r="Y4" s="66"/>
      <c r="Z4" s="66"/>
      <c r="AA4" s="66" t="s">
        <v>156</v>
      </c>
      <c r="AB4" s="66"/>
      <c r="AC4" s="66"/>
      <c r="AD4" s="66"/>
      <c r="AE4" s="66"/>
      <c r="AF4" s="66"/>
      <c r="AG4" s="66"/>
      <c r="AH4" s="66"/>
      <c r="AI4" s="66"/>
      <c r="AJ4" s="66"/>
      <c r="AK4" s="66"/>
      <c r="AL4" s="66"/>
      <c r="AM4" s="66"/>
      <c r="AN4" s="82"/>
    </row>
    <row r="5" ht="47" customHeight="1" spans="1:40">
      <c r="A5" s="43"/>
      <c r="B5" s="44" t="s">
        <v>77</v>
      </c>
      <c r="C5" s="44"/>
      <c r="D5" s="66" t="s">
        <v>64</v>
      </c>
      <c r="E5" s="44" t="s">
        <v>65</v>
      </c>
      <c r="F5" s="44"/>
      <c r="G5" s="44" t="s">
        <v>53</v>
      </c>
      <c r="H5" s="44" t="s">
        <v>157</v>
      </c>
      <c r="I5" s="44"/>
      <c r="J5" s="44"/>
      <c r="K5" s="66" t="s">
        <v>158</v>
      </c>
      <c r="L5" s="66"/>
      <c r="M5" s="66"/>
      <c r="N5" s="66" t="s">
        <v>159</v>
      </c>
      <c r="O5" s="66"/>
      <c r="P5" s="66"/>
      <c r="Q5" s="66" t="s">
        <v>53</v>
      </c>
      <c r="R5" s="66" t="s">
        <v>157</v>
      </c>
      <c r="S5" s="66"/>
      <c r="T5" s="66"/>
      <c r="U5" s="66" t="s">
        <v>158</v>
      </c>
      <c r="V5" s="66"/>
      <c r="W5" s="66"/>
      <c r="X5" s="66" t="s">
        <v>159</v>
      </c>
      <c r="Y5" s="66"/>
      <c r="Z5" s="66"/>
      <c r="AA5" s="66" t="s">
        <v>53</v>
      </c>
      <c r="AB5" s="66" t="s">
        <v>157</v>
      </c>
      <c r="AC5" s="66"/>
      <c r="AD5" s="66"/>
      <c r="AE5" s="66" t="s">
        <v>158</v>
      </c>
      <c r="AF5" s="66"/>
      <c r="AG5" s="66"/>
      <c r="AH5" s="66" t="s">
        <v>159</v>
      </c>
      <c r="AI5" s="66"/>
      <c r="AJ5" s="66"/>
      <c r="AK5" s="66" t="s">
        <v>160</v>
      </c>
      <c r="AL5" s="66"/>
      <c r="AM5" s="66"/>
      <c r="AN5" s="82"/>
    </row>
    <row r="6" ht="38" customHeight="1" spans="1:40">
      <c r="A6" s="38"/>
      <c r="B6" s="44" t="s">
        <v>78</v>
      </c>
      <c r="C6" s="44" t="s">
        <v>79</v>
      </c>
      <c r="D6" s="66"/>
      <c r="E6" s="44"/>
      <c r="F6" s="44"/>
      <c r="G6" s="44"/>
      <c r="H6" s="44" t="s">
        <v>161</v>
      </c>
      <c r="I6" s="44" t="s">
        <v>75</v>
      </c>
      <c r="J6" s="44" t="s">
        <v>76</v>
      </c>
      <c r="K6" s="66" t="s">
        <v>161</v>
      </c>
      <c r="L6" s="66" t="s">
        <v>75</v>
      </c>
      <c r="M6" s="66" t="s">
        <v>76</v>
      </c>
      <c r="N6" s="66" t="s">
        <v>161</v>
      </c>
      <c r="O6" s="66" t="s">
        <v>75</v>
      </c>
      <c r="P6" s="66" t="s">
        <v>76</v>
      </c>
      <c r="Q6" s="66"/>
      <c r="R6" s="66" t="s">
        <v>161</v>
      </c>
      <c r="S6" s="66" t="s">
        <v>75</v>
      </c>
      <c r="T6" s="66" t="s">
        <v>76</v>
      </c>
      <c r="U6" s="66" t="s">
        <v>161</v>
      </c>
      <c r="V6" s="66" t="s">
        <v>75</v>
      </c>
      <c r="W6" s="66" t="s">
        <v>76</v>
      </c>
      <c r="X6" s="66" t="s">
        <v>161</v>
      </c>
      <c r="Y6" s="66" t="s">
        <v>75</v>
      </c>
      <c r="Z6" s="66" t="s">
        <v>76</v>
      </c>
      <c r="AA6" s="66"/>
      <c r="AB6" s="66" t="s">
        <v>161</v>
      </c>
      <c r="AC6" s="66" t="s">
        <v>75</v>
      </c>
      <c r="AD6" s="66" t="s">
        <v>76</v>
      </c>
      <c r="AE6" s="66" t="s">
        <v>161</v>
      </c>
      <c r="AF6" s="66" t="s">
        <v>75</v>
      </c>
      <c r="AG6" s="66" t="s">
        <v>76</v>
      </c>
      <c r="AH6" s="66" t="s">
        <v>161</v>
      </c>
      <c r="AI6" s="66" t="s">
        <v>75</v>
      </c>
      <c r="AJ6" s="66" t="s">
        <v>76</v>
      </c>
      <c r="AK6" s="66" t="s">
        <v>161</v>
      </c>
      <c r="AL6" s="66" t="s">
        <v>75</v>
      </c>
      <c r="AM6" s="66" t="s">
        <v>76</v>
      </c>
      <c r="AN6" s="82"/>
    </row>
    <row r="7" ht="19" customHeight="1" spans="1:40">
      <c r="A7" s="43"/>
      <c r="B7" s="44"/>
      <c r="C7" s="44"/>
      <c r="D7" s="44"/>
      <c r="E7" s="44" t="s">
        <v>66</v>
      </c>
      <c r="F7" s="47">
        <v>3440</v>
      </c>
      <c r="G7" s="47">
        <v>3440</v>
      </c>
      <c r="H7" s="47">
        <v>3440</v>
      </c>
      <c r="I7" s="47">
        <v>779.5</v>
      </c>
      <c r="J7" s="47">
        <v>2660.5</v>
      </c>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82"/>
    </row>
    <row r="8" ht="19" customHeight="1" spans="1:40">
      <c r="A8" s="43"/>
      <c r="B8" s="75" t="s">
        <v>22</v>
      </c>
      <c r="C8" s="75" t="s">
        <v>22</v>
      </c>
      <c r="D8" s="48"/>
      <c r="E8" s="49" t="s">
        <v>22</v>
      </c>
      <c r="F8" s="50">
        <v>3440</v>
      </c>
      <c r="G8" s="50">
        <v>3440</v>
      </c>
      <c r="H8" s="50">
        <v>3440</v>
      </c>
      <c r="I8" s="50">
        <v>779.5</v>
      </c>
      <c r="J8" s="50">
        <v>2660.5</v>
      </c>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82"/>
    </row>
    <row r="9" ht="19" customHeight="1" spans="1:40">
      <c r="A9" s="43"/>
      <c r="B9" s="75" t="s">
        <v>22</v>
      </c>
      <c r="C9" s="75" t="s">
        <v>22</v>
      </c>
      <c r="D9" s="48"/>
      <c r="E9" s="49" t="s">
        <v>162</v>
      </c>
      <c r="F9" s="50">
        <v>1728</v>
      </c>
      <c r="G9" s="50">
        <v>1728</v>
      </c>
      <c r="H9" s="50">
        <v>1728</v>
      </c>
      <c r="I9" s="50">
        <v>395.5</v>
      </c>
      <c r="J9" s="50">
        <v>1332.5</v>
      </c>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82"/>
    </row>
    <row r="10" ht="19" customHeight="1" spans="1:40">
      <c r="A10" s="43"/>
      <c r="B10" s="75" t="s">
        <v>22</v>
      </c>
      <c r="C10" s="75" t="s">
        <v>22</v>
      </c>
      <c r="D10" s="48"/>
      <c r="E10" s="49" t="s">
        <v>163</v>
      </c>
      <c r="F10" s="50">
        <v>295.84</v>
      </c>
      <c r="G10" s="50">
        <v>295.84</v>
      </c>
      <c r="H10" s="50">
        <v>295.84</v>
      </c>
      <c r="I10" s="50">
        <v>295.84</v>
      </c>
      <c r="J10" s="50"/>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82"/>
    </row>
    <row r="11" ht="19" customHeight="1" spans="1:40">
      <c r="A11" s="43"/>
      <c r="B11" s="90" t="s">
        <v>164</v>
      </c>
      <c r="C11" s="75" t="s">
        <v>165</v>
      </c>
      <c r="D11" s="48" t="s">
        <v>67</v>
      </c>
      <c r="E11" s="49" t="s">
        <v>166</v>
      </c>
      <c r="F11" s="50">
        <v>66.83</v>
      </c>
      <c r="G11" s="50">
        <v>66.83</v>
      </c>
      <c r="H11" s="50">
        <v>66.83</v>
      </c>
      <c r="I11" s="50">
        <v>66.83</v>
      </c>
      <c r="J11" s="50"/>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82"/>
    </row>
    <row r="12" ht="19" customHeight="1" spans="1:40">
      <c r="A12" s="43"/>
      <c r="B12" s="75" t="s">
        <v>167</v>
      </c>
      <c r="C12" s="75" t="s">
        <v>165</v>
      </c>
      <c r="D12" s="48" t="s">
        <v>67</v>
      </c>
      <c r="E12" s="49" t="s">
        <v>168</v>
      </c>
      <c r="F12" s="50">
        <v>66.83</v>
      </c>
      <c r="G12" s="50">
        <v>66.83</v>
      </c>
      <c r="H12" s="50">
        <v>66.83</v>
      </c>
      <c r="I12" s="50">
        <v>66.83</v>
      </c>
      <c r="J12" s="50"/>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82"/>
    </row>
    <row r="13" ht="19" customHeight="1" spans="2:40">
      <c r="B13" s="90" t="s">
        <v>164</v>
      </c>
      <c r="C13" s="75" t="s">
        <v>169</v>
      </c>
      <c r="D13" s="48" t="s">
        <v>67</v>
      </c>
      <c r="E13" s="49" t="s">
        <v>170</v>
      </c>
      <c r="F13" s="50">
        <v>45.62</v>
      </c>
      <c r="G13" s="50">
        <v>45.62</v>
      </c>
      <c r="H13" s="50">
        <v>45.62</v>
      </c>
      <c r="I13" s="50">
        <v>45.62</v>
      </c>
      <c r="J13" s="50"/>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82"/>
    </row>
    <row r="14" ht="19" customHeight="1" spans="1:40">
      <c r="A14" s="43"/>
      <c r="B14" s="75" t="s">
        <v>167</v>
      </c>
      <c r="C14" s="75" t="s">
        <v>169</v>
      </c>
      <c r="D14" s="48" t="s">
        <v>67</v>
      </c>
      <c r="E14" s="49" t="s">
        <v>171</v>
      </c>
      <c r="F14" s="50">
        <v>40.92</v>
      </c>
      <c r="G14" s="50">
        <v>40.92</v>
      </c>
      <c r="H14" s="50">
        <v>40.92</v>
      </c>
      <c r="I14" s="50">
        <v>40.92</v>
      </c>
      <c r="J14" s="50"/>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82"/>
    </row>
    <row r="15" ht="19" customHeight="1" spans="1:40">
      <c r="A15" s="43"/>
      <c r="B15" s="75" t="s">
        <v>167</v>
      </c>
      <c r="C15" s="75" t="s">
        <v>169</v>
      </c>
      <c r="D15" s="48" t="s">
        <v>67</v>
      </c>
      <c r="E15" s="49" t="s">
        <v>172</v>
      </c>
      <c r="F15" s="50">
        <v>4.7</v>
      </c>
      <c r="G15" s="50">
        <v>4.7</v>
      </c>
      <c r="H15" s="50">
        <v>4.7</v>
      </c>
      <c r="I15" s="50">
        <v>4.7</v>
      </c>
      <c r="J15" s="50"/>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82"/>
    </row>
    <row r="16" ht="19" customHeight="1" spans="2:40">
      <c r="B16" s="90" t="s">
        <v>164</v>
      </c>
      <c r="C16" s="75" t="s">
        <v>173</v>
      </c>
      <c r="D16" s="48" t="s">
        <v>67</v>
      </c>
      <c r="E16" s="49" t="s">
        <v>174</v>
      </c>
      <c r="F16" s="50">
        <v>85.94</v>
      </c>
      <c r="G16" s="50">
        <v>85.94</v>
      </c>
      <c r="H16" s="50">
        <v>85.94</v>
      </c>
      <c r="I16" s="50">
        <v>85.94</v>
      </c>
      <c r="J16" s="50"/>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82"/>
    </row>
    <row r="17" ht="14.25" spans="1:40">
      <c r="A17" s="43"/>
      <c r="B17" s="75" t="s">
        <v>167</v>
      </c>
      <c r="C17" s="75" t="s">
        <v>173</v>
      </c>
      <c r="D17" s="48" t="s">
        <v>67</v>
      </c>
      <c r="E17" s="91" t="s">
        <v>175</v>
      </c>
      <c r="F17" s="50">
        <v>5.57</v>
      </c>
      <c r="G17" s="50">
        <v>5.57</v>
      </c>
      <c r="H17" s="50">
        <v>5.57</v>
      </c>
      <c r="I17" s="50">
        <v>5.57</v>
      </c>
      <c r="J17" s="50"/>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82"/>
    </row>
    <row r="18" ht="19" customHeight="1" spans="1:40">
      <c r="A18" s="43"/>
      <c r="B18" s="75" t="s">
        <v>167</v>
      </c>
      <c r="C18" s="75" t="s">
        <v>173</v>
      </c>
      <c r="D18" s="48" t="s">
        <v>67</v>
      </c>
      <c r="E18" s="49" t="s">
        <v>176</v>
      </c>
      <c r="F18" s="50">
        <v>57.31</v>
      </c>
      <c r="G18" s="50">
        <v>57.31</v>
      </c>
      <c r="H18" s="50">
        <v>57.31</v>
      </c>
      <c r="I18" s="50">
        <v>57.31</v>
      </c>
      <c r="J18" s="50"/>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82"/>
    </row>
    <row r="19" ht="19" customHeight="1" spans="1:40">
      <c r="A19" s="43"/>
      <c r="B19" s="75" t="s">
        <v>167</v>
      </c>
      <c r="C19" s="75" t="s">
        <v>173</v>
      </c>
      <c r="D19" s="48" t="s">
        <v>67</v>
      </c>
      <c r="E19" s="49" t="s">
        <v>177</v>
      </c>
      <c r="F19" s="50">
        <v>23.07</v>
      </c>
      <c r="G19" s="50">
        <v>23.07</v>
      </c>
      <c r="H19" s="50">
        <v>23.07</v>
      </c>
      <c r="I19" s="50">
        <v>23.07</v>
      </c>
      <c r="J19" s="50"/>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82"/>
    </row>
    <row r="20" ht="19" customHeight="1" spans="2:40">
      <c r="B20" s="90" t="s">
        <v>164</v>
      </c>
      <c r="C20" s="75" t="s">
        <v>178</v>
      </c>
      <c r="D20" s="48" t="s">
        <v>67</v>
      </c>
      <c r="E20" s="92" t="s">
        <v>179</v>
      </c>
      <c r="F20" s="50">
        <v>27.3</v>
      </c>
      <c r="G20" s="50">
        <v>27.3</v>
      </c>
      <c r="H20" s="50">
        <v>27.3</v>
      </c>
      <c r="I20" s="50">
        <v>27.3</v>
      </c>
      <c r="J20" s="50"/>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82"/>
    </row>
    <row r="21" ht="19" customHeight="1" spans="2:40">
      <c r="B21" s="90" t="s">
        <v>164</v>
      </c>
      <c r="C21" s="75" t="s">
        <v>180</v>
      </c>
      <c r="D21" s="48" t="s">
        <v>67</v>
      </c>
      <c r="E21" s="49" t="s">
        <v>181</v>
      </c>
      <c r="F21" s="50">
        <v>13.65</v>
      </c>
      <c r="G21" s="50">
        <v>13.65</v>
      </c>
      <c r="H21" s="50">
        <v>13.65</v>
      </c>
      <c r="I21" s="50">
        <v>13.65</v>
      </c>
      <c r="J21" s="50"/>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82"/>
    </row>
    <row r="22" ht="19" customHeight="1" spans="2:40">
      <c r="B22" s="90" t="s">
        <v>164</v>
      </c>
      <c r="C22" s="75" t="s">
        <v>182</v>
      </c>
      <c r="D22" s="48" t="s">
        <v>67</v>
      </c>
      <c r="E22" s="49" t="s">
        <v>183</v>
      </c>
      <c r="F22" s="50">
        <v>14.33</v>
      </c>
      <c r="G22" s="50">
        <v>14.33</v>
      </c>
      <c r="H22" s="50">
        <v>14.33</v>
      </c>
      <c r="I22" s="50">
        <v>14.33</v>
      </c>
      <c r="J22" s="50"/>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82"/>
    </row>
    <row r="23" ht="19" customHeight="1" spans="1:40">
      <c r="A23" s="43"/>
      <c r="B23" s="75" t="s">
        <v>167</v>
      </c>
      <c r="C23" s="75" t="s">
        <v>182</v>
      </c>
      <c r="D23" s="48" t="s">
        <v>67</v>
      </c>
      <c r="E23" s="49" t="s">
        <v>184</v>
      </c>
      <c r="F23" s="50">
        <v>14.33</v>
      </c>
      <c r="G23" s="50">
        <v>14.33</v>
      </c>
      <c r="H23" s="50">
        <v>14.33</v>
      </c>
      <c r="I23" s="50">
        <v>14.33</v>
      </c>
      <c r="J23" s="50"/>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82"/>
    </row>
    <row r="24" ht="19" customHeight="1" spans="2:40">
      <c r="B24" s="90" t="s">
        <v>164</v>
      </c>
      <c r="C24" s="75" t="s">
        <v>185</v>
      </c>
      <c r="D24" s="48" t="s">
        <v>67</v>
      </c>
      <c r="E24" s="49" t="s">
        <v>186</v>
      </c>
      <c r="F24" s="50">
        <v>2.52</v>
      </c>
      <c r="G24" s="50">
        <v>2.52</v>
      </c>
      <c r="H24" s="50">
        <v>2.52</v>
      </c>
      <c r="I24" s="50">
        <v>2.52</v>
      </c>
      <c r="J24" s="50"/>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82"/>
    </row>
    <row r="25" ht="19" customHeight="1" spans="2:40">
      <c r="B25" s="90" t="s">
        <v>164</v>
      </c>
      <c r="C25" s="75" t="s">
        <v>187</v>
      </c>
      <c r="D25" s="48" t="s">
        <v>67</v>
      </c>
      <c r="E25" s="49" t="s">
        <v>188</v>
      </c>
      <c r="F25" s="50">
        <v>0.39</v>
      </c>
      <c r="G25" s="50">
        <v>0.39</v>
      </c>
      <c r="H25" s="50">
        <v>0.39</v>
      </c>
      <c r="I25" s="50">
        <v>0.39</v>
      </c>
      <c r="J25" s="50"/>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82"/>
    </row>
    <row r="26" ht="19" customHeight="1" spans="1:40">
      <c r="A26" s="43"/>
      <c r="B26" s="75" t="s">
        <v>167</v>
      </c>
      <c r="C26" s="75" t="s">
        <v>187</v>
      </c>
      <c r="D26" s="48" t="s">
        <v>67</v>
      </c>
      <c r="E26" s="49" t="s">
        <v>189</v>
      </c>
      <c r="F26" s="50">
        <v>0.39</v>
      </c>
      <c r="G26" s="50">
        <v>0.39</v>
      </c>
      <c r="H26" s="50">
        <v>0.39</v>
      </c>
      <c r="I26" s="50">
        <v>0.39</v>
      </c>
      <c r="J26" s="50"/>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82"/>
    </row>
    <row r="27" ht="19" customHeight="1" spans="2:40">
      <c r="B27" s="90" t="s">
        <v>164</v>
      </c>
      <c r="C27" s="75" t="s">
        <v>190</v>
      </c>
      <c r="D27" s="48" t="s">
        <v>67</v>
      </c>
      <c r="E27" s="49" t="s">
        <v>191</v>
      </c>
      <c r="F27" s="50">
        <v>23.24</v>
      </c>
      <c r="G27" s="50">
        <v>23.24</v>
      </c>
      <c r="H27" s="50">
        <v>23.24</v>
      </c>
      <c r="I27" s="50">
        <v>23.24</v>
      </c>
      <c r="J27" s="50"/>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82"/>
    </row>
    <row r="28" ht="19" customHeight="1" spans="2:40">
      <c r="B28" s="90" t="s">
        <v>164</v>
      </c>
      <c r="C28" s="75" t="s">
        <v>192</v>
      </c>
      <c r="D28" s="48" t="s">
        <v>67</v>
      </c>
      <c r="E28" s="49" t="s">
        <v>193</v>
      </c>
      <c r="F28" s="50">
        <v>16.02</v>
      </c>
      <c r="G28" s="50">
        <v>16.02</v>
      </c>
      <c r="H28" s="50">
        <v>16.02</v>
      </c>
      <c r="I28" s="50">
        <v>16.02</v>
      </c>
      <c r="J28" s="50"/>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82"/>
    </row>
    <row r="29" ht="19" customHeight="1" spans="1:40">
      <c r="A29" s="43"/>
      <c r="B29" s="75" t="s">
        <v>167</v>
      </c>
      <c r="C29" s="75" t="s">
        <v>192</v>
      </c>
      <c r="D29" s="48" t="s">
        <v>67</v>
      </c>
      <c r="E29" s="49" t="s">
        <v>194</v>
      </c>
      <c r="F29" s="50">
        <v>2.2</v>
      </c>
      <c r="G29" s="50">
        <v>2.2</v>
      </c>
      <c r="H29" s="50">
        <v>2.2</v>
      </c>
      <c r="I29" s="50">
        <v>2.2</v>
      </c>
      <c r="J29" s="50"/>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82"/>
    </row>
    <row r="30" ht="19" customHeight="1" spans="1:40">
      <c r="A30" s="43"/>
      <c r="B30" s="75" t="s">
        <v>167</v>
      </c>
      <c r="C30" s="75" t="s">
        <v>192</v>
      </c>
      <c r="D30" s="48" t="s">
        <v>67</v>
      </c>
      <c r="E30" s="49" t="s">
        <v>195</v>
      </c>
      <c r="F30" s="50">
        <v>12</v>
      </c>
      <c r="G30" s="50">
        <v>12</v>
      </c>
      <c r="H30" s="50">
        <v>12</v>
      </c>
      <c r="I30" s="50">
        <v>12</v>
      </c>
      <c r="J30" s="50"/>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82"/>
    </row>
    <row r="31" ht="19" customHeight="1" spans="1:40">
      <c r="A31" s="43"/>
      <c r="B31" s="75" t="s">
        <v>167</v>
      </c>
      <c r="C31" s="75" t="s">
        <v>192</v>
      </c>
      <c r="D31" s="48" t="s">
        <v>67</v>
      </c>
      <c r="E31" s="49" t="s">
        <v>196</v>
      </c>
      <c r="F31" s="50">
        <v>1.82</v>
      </c>
      <c r="G31" s="50">
        <v>1.82</v>
      </c>
      <c r="H31" s="50">
        <v>1.82</v>
      </c>
      <c r="I31" s="50">
        <v>1.82</v>
      </c>
      <c r="J31" s="50"/>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82"/>
    </row>
    <row r="32" ht="19" customHeight="1" spans="2:40">
      <c r="B32" s="75" t="s">
        <v>22</v>
      </c>
      <c r="C32" s="75" t="s">
        <v>22</v>
      </c>
      <c r="D32" s="48"/>
      <c r="E32" s="49" t="s">
        <v>197</v>
      </c>
      <c r="F32" s="50">
        <v>548.21</v>
      </c>
      <c r="G32" s="50">
        <v>548.21</v>
      </c>
      <c r="H32" s="50">
        <v>548.21</v>
      </c>
      <c r="I32" s="50">
        <v>63.21</v>
      </c>
      <c r="J32" s="50">
        <v>485</v>
      </c>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82"/>
    </row>
    <row r="33" ht="19" customHeight="1" spans="1:40">
      <c r="A33" s="43"/>
      <c r="B33" s="90" t="s">
        <v>198</v>
      </c>
      <c r="C33" s="75" t="s">
        <v>165</v>
      </c>
      <c r="D33" s="48" t="s">
        <v>67</v>
      </c>
      <c r="E33" s="49" t="s">
        <v>199</v>
      </c>
      <c r="F33" s="50">
        <v>6</v>
      </c>
      <c r="G33" s="50">
        <v>6</v>
      </c>
      <c r="H33" s="50">
        <v>6</v>
      </c>
      <c r="I33" s="50">
        <v>6</v>
      </c>
      <c r="J33" s="50"/>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82"/>
    </row>
    <row r="34" ht="19" customHeight="1" spans="2:40">
      <c r="B34" s="90" t="s">
        <v>198</v>
      </c>
      <c r="C34" s="75" t="s">
        <v>200</v>
      </c>
      <c r="D34" s="48" t="s">
        <v>67</v>
      </c>
      <c r="E34" s="49" t="s">
        <v>201</v>
      </c>
      <c r="F34" s="50">
        <v>7</v>
      </c>
      <c r="G34" s="50">
        <v>7</v>
      </c>
      <c r="H34" s="50">
        <v>7</v>
      </c>
      <c r="I34" s="50">
        <v>7</v>
      </c>
      <c r="J34" s="50"/>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82"/>
    </row>
    <row r="35" ht="19" customHeight="1" spans="2:40">
      <c r="B35" s="90" t="s">
        <v>198</v>
      </c>
      <c r="C35" s="75" t="s">
        <v>180</v>
      </c>
      <c r="D35" s="48" t="s">
        <v>67</v>
      </c>
      <c r="E35" s="49" t="s">
        <v>202</v>
      </c>
      <c r="F35" s="50">
        <v>4</v>
      </c>
      <c r="G35" s="50">
        <v>4</v>
      </c>
      <c r="H35" s="50">
        <v>4</v>
      </c>
      <c r="I35" s="50">
        <v>4</v>
      </c>
      <c r="J35" s="50"/>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82"/>
    </row>
    <row r="36" ht="19" customHeight="1" spans="2:40">
      <c r="B36" s="90" t="s">
        <v>198</v>
      </c>
      <c r="C36" s="75" t="s">
        <v>185</v>
      </c>
      <c r="D36" s="48" t="s">
        <v>67</v>
      </c>
      <c r="E36" s="49" t="s">
        <v>203</v>
      </c>
      <c r="F36" s="50">
        <v>13.5</v>
      </c>
      <c r="G36" s="50">
        <v>13.5</v>
      </c>
      <c r="H36" s="50">
        <v>13.5</v>
      </c>
      <c r="I36" s="50">
        <v>4</v>
      </c>
      <c r="J36" s="50">
        <v>9.5</v>
      </c>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82"/>
    </row>
    <row r="37" ht="19" customHeight="1" spans="2:40">
      <c r="B37" s="90" t="s">
        <v>198</v>
      </c>
      <c r="C37" s="75" t="s">
        <v>204</v>
      </c>
      <c r="D37" s="48" t="s">
        <v>67</v>
      </c>
      <c r="E37" s="49" t="s">
        <v>205</v>
      </c>
      <c r="F37" s="50">
        <v>6</v>
      </c>
      <c r="G37" s="50">
        <v>6</v>
      </c>
      <c r="H37" s="50">
        <v>6</v>
      </c>
      <c r="I37" s="50">
        <v>1</v>
      </c>
      <c r="J37" s="50">
        <v>5</v>
      </c>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82"/>
    </row>
    <row r="38" ht="19" customHeight="1" spans="2:40">
      <c r="B38" s="90" t="s">
        <v>198</v>
      </c>
      <c r="C38" s="75" t="s">
        <v>206</v>
      </c>
      <c r="D38" s="48" t="s">
        <v>67</v>
      </c>
      <c r="E38" s="49" t="s">
        <v>207</v>
      </c>
      <c r="F38" s="50">
        <v>10</v>
      </c>
      <c r="G38" s="50">
        <v>10</v>
      </c>
      <c r="H38" s="50">
        <v>10</v>
      </c>
      <c r="I38" s="50">
        <v>2</v>
      </c>
      <c r="J38" s="50">
        <v>8</v>
      </c>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82"/>
    </row>
    <row r="39" ht="19" customHeight="1" spans="2:40">
      <c r="B39" s="90" t="s">
        <v>198</v>
      </c>
      <c r="C39" s="75" t="s">
        <v>208</v>
      </c>
      <c r="D39" s="48" t="s">
        <v>67</v>
      </c>
      <c r="E39" s="49" t="s">
        <v>209</v>
      </c>
      <c r="F39" s="50">
        <v>2.4</v>
      </c>
      <c r="G39" s="50">
        <v>2.4</v>
      </c>
      <c r="H39" s="50">
        <v>2.4</v>
      </c>
      <c r="I39" s="50">
        <v>2.4</v>
      </c>
      <c r="J39" s="50"/>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82"/>
    </row>
    <row r="40" ht="19" customHeight="1" spans="2:40">
      <c r="B40" s="90" t="s">
        <v>198</v>
      </c>
      <c r="C40" s="75" t="s">
        <v>210</v>
      </c>
      <c r="D40" s="48" t="s">
        <v>67</v>
      </c>
      <c r="E40" s="49" t="s">
        <v>211</v>
      </c>
      <c r="F40" s="50">
        <v>4</v>
      </c>
      <c r="G40" s="50">
        <v>4</v>
      </c>
      <c r="H40" s="50">
        <v>4</v>
      </c>
      <c r="I40" s="50">
        <v>3</v>
      </c>
      <c r="J40" s="50">
        <v>1</v>
      </c>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82"/>
    </row>
    <row r="41" ht="19" customHeight="1" spans="2:40">
      <c r="B41" s="90" t="s">
        <v>198</v>
      </c>
      <c r="C41" s="75" t="s">
        <v>212</v>
      </c>
      <c r="D41" s="48" t="s">
        <v>67</v>
      </c>
      <c r="E41" s="49" t="s">
        <v>213</v>
      </c>
      <c r="F41" s="50">
        <v>64</v>
      </c>
      <c r="G41" s="50">
        <v>64</v>
      </c>
      <c r="H41" s="50">
        <v>64</v>
      </c>
      <c r="I41" s="50">
        <v>2.5</v>
      </c>
      <c r="J41" s="50">
        <v>61.5</v>
      </c>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82"/>
    </row>
    <row r="42" ht="19" customHeight="1" spans="2:40">
      <c r="B42" s="90" t="s">
        <v>198</v>
      </c>
      <c r="C42" s="75" t="s">
        <v>214</v>
      </c>
      <c r="D42" s="48" t="s">
        <v>67</v>
      </c>
      <c r="E42" s="49" t="s">
        <v>215</v>
      </c>
      <c r="F42" s="50">
        <v>8.27</v>
      </c>
      <c r="G42" s="50">
        <v>8.27</v>
      </c>
      <c r="H42" s="50">
        <v>8.27</v>
      </c>
      <c r="I42" s="50">
        <v>8.27</v>
      </c>
      <c r="J42" s="50"/>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82"/>
    </row>
    <row r="43" ht="19" customHeight="1" spans="1:40">
      <c r="A43" s="43"/>
      <c r="B43" s="75" t="s">
        <v>216</v>
      </c>
      <c r="C43" s="75" t="s">
        <v>214</v>
      </c>
      <c r="D43" s="48" t="s">
        <v>67</v>
      </c>
      <c r="E43" s="49" t="s">
        <v>217</v>
      </c>
      <c r="F43" s="50">
        <v>8.27</v>
      </c>
      <c r="G43" s="50">
        <v>8.27</v>
      </c>
      <c r="H43" s="50">
        <v>8.27</v>
      </c>
      <c r="I43" s="50">
        <v>8.27</v>
      </c>
      <c r="J43" s="50"/>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82"/>
    </row>
    <row r="44" ht="19" customHeight="1" spans="2:40">
      <c r="B44" s="90" t="s">
        <v>198</v>
      </c>
      <c r="C44" s="75" t="s">
        <v>218</v>
      </c>
      <c r="D44" s="48" t="s">
        <v>67</v>
      </c>
      <c r="E44" s="49" t="s">
        <v>219</v>
      </c>
      <c r="F44" s="50">
        <v>2.17</v>
      </c>
      <c r="G44" s="50">
        <v>2.17</v>
      </c>
      <c r="H44" s="50">
        <v>2.17</v>
      </c>
      <c r="I44" s="50">
        <v>2.17</v>
      </c>
      <c r="J44" s="50"/>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82"/>
    </row>
    <row r="45" ht="19" customHeight="1" spans="1:40">
      <c r="A45" s="43"/>
      <c r="B45" s="75" t="s">
        <v>216</v>
      </c>
      <c r="C45" s="75" t="s">
        <v>218</v>
      </c>
      <c r="D45" s="48" t="s">
        <v>67</v>
      </c>
      <c r="E45" s="49" t="s">
        <v>220</v>
      </c>
      <c r="F45" s="50">
        <v>2.17</v>
      </c>
      <c r="G45" s="50">
        <v>2.17</v>
      </c>
      <c r="H45" s="50">
        <v>2.17</v>
      </c>
      <c r="I45" s="50">
        <v>2.17</v>
      </c>
      <c r="J45" s="50"/>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82"/>
    </row>
    <row r="46" ht="19" customHeight="1" spans="2:40">
      <c r="B46" s="90" t="s">
        <v>198</v>
      </c>
      <c r="C46" s="75" t="s">
        <v>221</v>
      </c>
      <c r="D46" s="48" t="s">
        <v>67</v>
      </c>
      <c r="E46" s="49" t="s">
        <v>222</v>
      </c>
      <c r="F46" s="50">
        <v>6</v>
      </c>
      <c r="G46" s="50">
        <v>6</v>
      </c>
      <c r="H46" s="50">
        <v>6</v>
      </c>
      <c r="I46" s="50"/>
      <c r="J46" s="50">
        <v>6</v>
      </c>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82"/>
    </row>
    <row r="47" ht="19" customHeight="1" spans="2:40">
      <c r="B47" s="90" t="s">
        <v>198</v>
      </c>
      <c r="C47" s="75" t="s">
        <v>223</v>
      </c>
      <c r="D47" s="48" t="s">
        <v>67</v>
      </c>
      <c r="E47" s="49" t="s">
        <v>224</v>
      </c>
      <c r="F47" s="50">
        <v>12.33</v>
      </c>
      <c r="G47" s="50">
        <v>12.33</v>
      </c>
      <c r="H47" s="50">
        <v>12.33</v>
      </c>
      <c r="I47" s="50">
        <v>12.33</v>
      </c>
      <c r="J47" s="50"/>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82"/>
    </row>
    <row r="48" ht="19" customHeight="1" spans="1:40">
      <c r="A48" s="43"/>
      <c r="B48" s="75" t="s">
        <v>216</v>
      </c>
      <c r="C48" s="75" t="s">
        <v>223</v>
      </c>
      <c r="D48" s="48" t="s">
        <v>67</v>
      </c>
      <c r="E48" s="49" t="s">
        <v>225</v>
      </c>
      <c r="F48" s="50">
        <v>12.33</v>
      </c>
      <c r="G48" s="50">
        <v>12.33</v>
      </c>
      <c r="H48" s="50">
        <v>12.33</v>
      </c>
      <c r="I48" s="50">
        <v>12.33</v>
      </c>
      <c r="J48" s="50"/>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82"/>
    </row>
    <row r="49" ht="19" customHeight="1" spans="2:40">
      <c r="B49" s="90" t="s">
        <v>198</v>
      </c>
      <c r="C49" s="75" t="s">
        <v>192</v>
      </c>
      <c r="D49" s="48" t="s">
        <v>67</v>
      </c>
      <c r="E49" s="49" t="s">
        <v>226</v>
      </c>
      <c r="F49" s="50">
        <v>402.54</v>
      </c>
      <c r="G49" s="50">
        <v>402.54</v>
      </c>
      <c r="H49" s="50">
        <v>402.54</v>
      </c>
      <c r="I49" s="50">
        <v>8.54</v>
      </c>
      <c r="J49" s="50">
        <v>394</v>
      </c>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82"/>
    </row>
    <row r="50" ht="19" customHeight="1" spans="1:40">
      <c r="A50" s="43"/>
      <c r="B50" s="75" t="s">
        <v>216</v>
      </c>
      <c r="C50" s="75" t="s">
        <v>192</v>
      </c>
      <c r="D50" s="48" t="s">
        <v>67</v>
      </c>
      <c r="E50" s="49" t="s">
        <v>227</v>
      </c>
      <c r="F50" s="50">
        <v>0.82</v>
      </c>
      <c r="G50" s="50">
        <v>0.82</v>
      </c>
      <c r="H50" s="50">
        <v>0.82</v>
      </c>
      <c r="I50" s="50">
        <v>0.82</v>
      </c>
      <c r="J50" s="50"/>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82"/>
    </row>
    <row r="51" ht="19" customHeight="1" spans="1:40">
      <c r="A51" s="43"/>
      <c r="B51" s="75" t="s">
        <v>216</v>
      </c>
      <c r="C51" s="75" t="s">
        <v>192</v>
      </c>
      <c r="D51" s="48" t="s">
        <v>67</v>
      </c>
      <c r="E51" s="49" t="s">
        <v>228</v>
      </c>
      <c r="F51" s="50">
        <v>400.1</v>
      </c>
      <c r="G51" s="50">
        <v>400.1</v>
      </c>
      <c r="H51" s="50">
        <v>400.1</v>
      </c>
      <c r="I51" s="50">
        <v>6.1</v>
      </c>
      <c r="J51" s="50">
        <v>394</v>
      </c>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82"/>
    </row>
    <row r="52" ht="19" customHeight="1" spans="1:40">
      <c r="A52" s="43"/>
      <c r="B52" s="75" t="s">
        <v>216</v>
      </c>
      <c r="C52" s="75" t="s">
        <v>192</v>
      </c>
      <c r="D52" s="48" t="s">
        <v>67</v>
      </c>
      <c r="E52" s="49" t="s">
        <v>229</v>
      </c>
      <c r="F52" s="50">
        <v>1.62</v>
      </c>
      <c r="G52" s="50">
        <v>1.62</v>
      </c>
      <c r="H52" s="50">
        <v>1.62</v>
      </c>
      <c r="I52" s="50">
        <v>1.62</v>
      </c>
      <c r="J52" s="50"/>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82"/>
    </row>
    <row r="53" ht="19" customHeight="1" spans="2:40">
      <c r="B53" s="75" t="s">
        <v>22</v>
      </c>
      <c r="C53" s="75" t="s">
        <v>22</v>
      </c>
      <c r="D53" s="48"/>
      <c r="E53" s="49" t="s">
        <v>230</v>
      </c>
      <c r="F53" s="50">
        <v>883.95</v>
      </c>
      <c r="G53" s="50">
        <v>883.95</v>
      </c>
      <c r="H53" s="50">
        <v>883.95</v>
      </c>
      <c r="I53" s="50">
        <v>36.45</v>
      </c>
      <c r="J53" s="50">
        <v>847.5</v>
      </c>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82"/>
    </row>
    <row r="54" ht="19" customHeight="1" spans="1:40">
      <c r="A54" s="43"/>
      <c r="B54" s="90" t="s">
        <v>231</v>
      </c>
      <c r="C54" s="75" t="s">
        <v>232</v>
      </c>
      <c r="D54" s="48" t="s">
        <v>67</v>
      </c>
      <c r="E54" s="49" t="s">
        <v>233</v>
      </c>
      <c r="F54" s="50">
        <v>240</v>
      </c>
      <c r="G54" s="50">
        <v>240</v>
      </c>
      <c r="H54" s="50">
        <v>240</v>
      </c>
      <c r="I54" s="50"/>
      <c r="J54" s="50">
        <v>240</v>
      </c>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82"/>
    </row>
    <row r="55" ht="19" customHeight="1" spans="2:40">
      <c r="B55" s="90" t="s">
        <v>231</v>
      </c>
      <c r="C55" s="75" t="s">
        <v>178</v>
      </c>
      <c r="D55" s="48" t="s">
        <v>67</v>
      </c>
      <c r="E55" s="49" t="s">
        <v>234</v>
      </c>
      <c r="F55" s="50">
        <v>590</v>
      </c>
      <c r="G55" s="50">
        <v>590</v>
      </c>
      <c r="H55" s="50">
        <v>590</v>
      </c>
      <c r="I55" s="50"/>
      <c r="J55" s="50">
        <v>590</v>
      </c>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82"/>
    </row>
    <row r="56" ht="19" customHeight="1" spans="2:40">
      <c r="B56" s="90" t="s">
        <v>231</v>
      </c>
      <c r="C56" s="75" t="s">
        <v>192</v>
      </c>
      <c r="D56" s="48" t="s">
        <v>67</v>
      </c>
      <c r="E56" s="49" t="s">
        <v>235</v>
      </c>
      <c r="F56" s="50">
        <v>53.95</v>
      </c>
      <c r="G56" s="50">
        <v>53.95</v>
      </c>
      <c r="H56" s="50">
        <v>53.95</v>
      </c>
      <c r="I56" s="50">
        <v>36.45</v>
      </c>
      <c r="J56" s="50">
        <v>17.5</v>
      </c>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82"/>
    </row>
    <row r="57" ht="19" customHeight="1" spans="1:40">
      <c r="A57" s="43"/>
      <c r="B57" s="75" t="s">
        <v>236</v>
      </c>
      <c r="C57" s="75" t="s">
        <v>192</v>
      </c>
      <c r="D57" s="48" t="s">
        <v>67</v>
      </c>
      <c r="E57" s="49" t="s">
        <v>237</v>
      </c>
      <c r="F57" s="50">
        <v>17.5</v>
      </c>
      <c r="G57" s="50">
        <v>17.5</v>
      </c>
      <c r="H57" s="50">
        <v>17.5</v>
      </c>
      <c r="I57" s="50"/>
      <c r="J57" s="50">
        <v>17.5</v>
      </c>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82"/>
    </row>
    <row r="58" ht="19" customHeight="1" spans="1:40">
      <c r="A58" s="43"/>
      <c r="B58" s="75" t="s">
        <v>236</v>
      </c>
      <c r="C58" s="75" t="s">
        <v>192</v>
      </c>
      <c r="D58" s="48" t="s">
        <v>67</v>
      </c>
      <c r="E58" s="49" t="s">
        <v>238</v>
      </c>
      <c r="F58" s="50">
        <v>36.45</v>
      </c>
      <c r="G58" s="50">
        <v>36.45</v>
      </c>
      <c r="H58" s="50">
        <v>36.45</v>
      </c>
      <c r="I58" s="50">
        <v>36.45</v>
      </c>
      <c r="J58" s="50"/>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82"/>
    </row>
    <row r="59" ht="19" customHeight="1" spans="2:40">
      <c r="B59" s="75" t="s">
        <v>22</v>
      </c>
      <c r="C59" s="75" t="s">
        <v>22</v>
      </c>
      <c r="D59" s="48"/>
      <c r="E59" s="93" t="s">
        <v>239</v>
      </c>
      <c r="F59" s="50">
        <v>790.55</v>
      </c>
      <c r="G59" s="50">
        <v>790.55</v>
      </c>
      <c r="H59" s="50">
        <v>790.55</v>
      </c>
      <c r="I59" s="50">
        <v>97.55</v>
      </c>
      <c r="J59" s="50">
        <v>693</v>
      </c>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82"/>
    </row>
    <row r="60" ht="19" customHeight="1" spans="1:40">
      <c r="A60" s="43"/>
      <c r="B60" s="75" t="s">
        <v>22</v>
      </c>
      <c r="C60" s="75" t="s">
        <v>22</v>
      </c>
      <c r="D60" s="48"/>
      <c r="E60" s="49" t="s">
        <v>163</v>
      </c>
      <c r="F60" s="50">
        <v>82.35</v>
      </c>
      <c r="G60" s="50">
        <v>82.35</v>
      </c>
      <c r="H60" s="50">
        <v>82.35</v>
      </c>
      <c r="I60" s="50">
        <v>82.35</v>
      </c>
      <c r="J60" s="50"/>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82"/>
    </row>
    <row r="61" ht="19" customHeight="1" spans="1:40">
      <c r="A61" s="43"/>
      <c r="B61" s="90" t="s">
        <v>164</v>
      </c>
      <c r="C61" s="75" t="s">
        <v>165</v>
      </c>
      <c r="D61" s="48" t="s">
        <v>69</v>
      </c>
      <c r="E61" s="49" t="s">
        <v>166</v>
      </c>
      <c r="F61" s="50">
        <v>19.2</v>
      </c>
      <c r="G61" s="50">
        <v>19.2</v>
      </c>
      <c r="H61" s="50">
        <v>19.2</v>
      </c>
      <c r="I61" s="50">
        <v>19.2</v>
      </c>
      <c r="J61" s="50"/>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82"/>
    </row>
    <row r="62" ht="19" customHeight="1" spans="1:40">
      <c r="A62" s="43"/>
      <c r="B62" s="75" t="s">
        <v>167</v>
      </c>
      <c r="C62" s="75" t="s">
        <v>165</v>
      </c>
      <c r="D62" s="48" t="s">
        <v>69</v>
      </c>
      <c r="E62" s="49" t="s">
        <v>240</v>
      </c>
      <c r="F62" s="50">
        <v>19.2</v>
      </c>
      <c r="G62" s="50">
        <v>19.2</v>
      </c>
      <c r="H62" s="50">
        <v>19.2</v>
      </c>
      <c r="I62" s="50">
        <v>19.2</v>
      </c>
      <c r="J62" s="50"/>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82"/>
    </row>
    <row r="63" ht="19" customHeight="1" spans="2:40">
      <c r="B63" s="90" t="s">
        <v>164</v>
      </c>
      <c r="C63" s="75" t="s">
        <v>200</v>
      </c>
      <c r="D63" s="48" t="s">
        <v>69</v>
      </c>
      <c r="E63" s="49" t="s">
        <v>241</v>
      </c>
      <c r="F63" s="50">
        <v>38.07</v>
      </c>
      <c r="G63" s="50">
        <v>38.07</v>
      </c>
      <c r="H63" s="50">
        <v>38.07</v>
      </c>
      <c r="I63" s="50">
        <v>38.07</v>
      </c>
      <c r="J63" s="50"/>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82"/>
    </row>
    <row r="64" ht="19" customHeight="1" spans="1:40">
      <c r="A64" s="43"/>
      <c r="B64" s="75" t="s">
        <v>167</v>
      </c>
      <c r="C64" s="75" t="s">
        <v>200</v>
      </c>
      <c r="D64" s="48" t="s">
        <v>69</v>
      </c>
      <c r="E64" s="93" t="s">
        <v>242</v>
      </c>
      <c r="F64" s="50">
        <v>12.81</v>
      </c>
      <c r="G64" s="50">
        <v>12.81</v>
      </c>
      <c r="H64" s="50">
        <v>12.81</v>
      </c>
      <c r="I64" s="50">
        <v>12.81</v>
      </c>
      <c r="J64" s="50"/>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82"/>
    </row>
    <row r="65" ht="19" customHeight="1" spans="1:40">
      <c r="A65" s="43"/>
      <c r="B65" s="75" t="s">
        <v>167</v>
      </c>
      <c r="C65" s="75" t="s">
        <v>200</v>
      </c>
      <c r="D65" s="48" t="s">
        <v>69</v>
      </c>
      <c r="E65" s="93" t="s">
        <v>243</v>
      </c>
      <c r="F65" s="50">
        <v>16.89</v>
      </c>
      <c r="G65" s="50">
        <v>16.89</v>
      </c>
      <c r="H65" s="50">
        <v>16.89</v>
      </c>
      <c r="I65" s="50">
        <v>16.89</v>
      </c>
      <c r="J65" s="50"/>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82"/>
    </row>
    <row r="66" ht="19" customHeight="1" spans="1:40">
      <c r="A66" s="43"/>
      <c r="B66" s="75" t="s">
        <v>167</v>
      </c>
      <c r="C66" s="75" t="s">
        <v>200</v>
      </c>
      <c r="D66" s="48" t="s">
        <v>69</v>
      </c>
      <c r="E66" s="93" t="s">
        <v>244</v>
      </c>
      <c r="F66" s="50">
        <v>8.37</v>
      </c>
      <c r="G66" s="50">
        <v>8.37</v>
      </c>
      <c r="H66" s="50">
        <v>8.37</v>
      </c>
      <c r="I66" s="50">
        <v>8.37</v>
      </c>
      <c r="J66" s="50"/>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82"/>
    </row>
    <row r="67" ht="24.75" spans="2:40">
      <c r="B67" s="90" t="s">
        <v>164</v>
      </c>
      <c r="C67" s="75" t="s">
        <v>178</v>
      </c>
      <c r="D67" s="48" t="s">
        <v>69</v>
      </c>
      <c r="E67" s="93" t="s">
        <v>245</v>
      </c>
      <c r="F67" s="50">
        <v>7.82</v>
      </c>
      <c r="G67" s="50">
        <v>7.82</v>
      </c>
      <c r="H67" s="50">
        <v>7.82</v>
      </c>
      <c r="I67" s="50">
        <v>7.82</v>
      </c>
      <c r="J67" s="50"/>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82"/>
    </row>
    <row r="68" ht="19" customHeight="1" spans="2:40">
      <c r="B68" s="90" t="s">
        <v>164</v>
      </c>
      <c r="C68" s="75" t="s">
        <v>180</v>
      </c>
      <c r="D68" s="48" t="s">
        <v>69</v>
      </c>
      <c r="E68" s="49" t="s">
        <v>181</v>
      </c>
      <c r="F68" s="50">
        <v>3.91</v>
      </c>
      <c r="G68" s="50">
        <v>3.91</v>
      </c>
      <c r="H68" s="50">
        <v>3.91</v>
      </c>
      <c r="I68" s="50">
        <v>3.91</v>
      </c>
      <c r="J68" s="50"/>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82"/>
    </row>
    <row r="69" ht="19" customHeight="1" spans="2:40">
      <c r="B69" s="90" t="s">
        <v>164</v>
      </c>
      <c r="C69" s="75" t="s">
        <v>182</v>
      </c>
      <c r="D69" s="48" t="s">
        <v>69</v>
      </c>
      <c r="E69" s="49" t="s">
        <v>183</v>
      </c>
      <c r="F69" s="50">
        <v>4.24</v>
      </c>
      <c r="G69" s="50">
        <v>4.24</v>
      </c>
      <c r="H69" s="50">
        <v>4.24</v>
      </c>
      <c r="I69" s="50">
        <v>4.24</v>
      </c>
      <c r="J69" s="50"/>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82"/>
    </row>
    <row r="70" ht="19" customHeight="1" spans="1:40">
      <c r="A70" s="43"/>
      <c r="B70" s="75" t="s">
        <v>167</v>
      </c>
      <c r="C70" s="75" t="s">
        <v>182</v>
      </c>
      <c r="D70" s="48" t="s">
        <v>69</v>
      </c>
      <c r="E70" s="49" t="s">
        <v>246</v>
      </c>
      <c r="F70" s="50">
        <v>4.24</v>
      </c>
      <c r="G70" s="50">
        <v>4.24</v>
      </c>
      <c r="H70" s="50">
        <v>4.24</v>
      </c>
      <c r="I70" s="50">
        <v>4.24</v>
      </c>
      <c r="J70" s="50"/>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82"/>
    </row>
    <row r="71" ht="19" customHeight="1" spans="2:40">
      <c r="B71" s="90" t="s">
        <v>164</v>
      </c>
      <c r="C71" s="75" t="s">
        <v>185</v>
      </c>
      <c r="D71" s="48" t="s">
        <v>69</v>
      </c>
      <c r="E71" s="49" t="s">
        <v>186</v>
      </c>
      <c r="F71" s="50">
        <v>0.48</v>
      </c>
      <c r="G71" s="50">
        <v>0.48</v>
      </c>
      <c r="H71" s="50">
        <v>0.48</v>
      </c>
      <c r="I71" s="50">
        <v>0.48</v>
      </c>
      <c r="J71" s="50"/>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82"/>
    </row>
    <row r="72" ht="19" customHeight="1" spans="2:40">
      <c r="B72" s="90" t="s">
        <v>164</v>
      </c>
      <c r="C72" s="75" t="s">
        <v>187</v>
      </c>
      <c r="D72" s="48" t="s">
        <v>69</v>
      </c>
      <c r="E72" s="49" t="s">
        <v>188</v>
      </c>
      <c r="F72" s="50">
        <v>0.46</v>
      </c>
      <c r="G72" s="50">
        <v>0.46</v>
      </c>
      <c r="H72" s="50">
        <v>0.46</v>
      </c>
      <c r="I72" s="50">
        <v>0.46</v>
      </c>
      <c r="J72" s="50"/>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82"/>
    </row>
    <row r="73" ht="19" customHeight="1" spans="1:40">
      <c r="A73" s="43"/>
      <c r="B73" s="75" t="s">
        <v>167</v>
      </c>
      <c r="C73" s="75" t="s">
        <v>187</v>
      </c>
      <c r="D73" s="48" t="s">
        <v>69</v>
      </c>
      <c r="E73" s="49" t="s">
        <v>247</v>
      </c>
      <c r="F73" s="50">
        <v>0.34</v>
      </c>
      <c r="G73" s="50">
        <v>0.34</v>
      </c>
      <c r="H73" s="50">
        <v>0.34</v>
      </c>
      <c r="I73" s="50">
        <v>0.34</v>
      </c>
      <c r="J73" s="50"/>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82"/>
    </row>
    <row r="74" ht="19" customHeight="1" spans="1:40">
      <c r="A74" s="43"/>
      <c r="B74" s="75" t="s">
        <v>167</v>
      </c>
      <c r="C74" s="75" t="s">
        <v>187</v>
      </c>
      <c r="D74" s="48" t="s">
        <v>69</v>
      </c>
      <c r="E74" s="49" t="s">
        <v>248</v>
      </c>
      <c r="F74" s="50">
        <v>0.11</v>
      </c>
      <c r="G74" s="50">
        <v>0.11</v>
      </c>
      <c r="H74" s="50">
        <v>0.11</v>
      </c>
      <c r="I74" s="50">
        <v>0.11</v>
      </c>
      <c r="J74" s="50"/>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82"/>
    </row>
    <row r="75" ht="19" customHeight="1" spans="2:40">
      <c r="B75" s="90" t="s">
        <v>164</v>
      </c>
      <c r="C75" s="75" t="s">
        <v>190</v>
      </c>
      <c r="D75" s="48" t="s">
        <v>69</v>
      </c>
      <c r="E75" s="49" t="s">
        <v>191</v>
      </c>
      <c r="F75" s="50">
        <v>6.87</v>
      </c>
      <c r="G75" s="50">
        <v>6.87</v>
      </c>
      <c r="H75" s="50">
        <v>6.87</v>
      </c>
      <c r="I75" s="50">
        <v>6.87</v>
      </c>
      <c r="J75" s="50"/>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82"/>
    </row>
    <row r="76" ht="19" customHeight="1" spans="2:40">
      <c r="B76" s="90" t="s">
        <v>164</v>
      </c>
      <c r="C76" s="75" t="s">
        <v>192</v>
      </c>
      <c r="D76" s="48" t="s">
        <v>69</v>
      </c>
      <c r="E76" s="49" t="s">
        <v>193</v>
      </c>
      <c r="F76" s="50">
        <v>1.3</v>
      </c>
      <c r="G76" s="50">
        <v>1.3</v>
      </c>
      <c r="H76" s="50">
        <v>1.3</v>
      </c>
      <c r="I76" s="50">
        <v>1.3</v>
      </c>
      <c r="J76" s="50"/>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82"/>
    </row>
    <row r="77" ht="19" customHeight="1" spans="1:40">
      <c r="A77" s="43"/>
      <c r="B77" s="75" t="s">
        <v>167</v>
      </c>
      <c r="C77" s="75" t="s">
        <v>192</v>
      </c>
      <c r="D77" s="48" t="s">
        <v>69</v>
      </c>
      <c r="E77" s="49" t="s">
        <v>194</v>
      </c>
      <c r="F77" s="50">
        <v>0.8</v>
      </c>
      <c r="G77" s="50">
        <v>0.8</v>
      </c>
      <c r="H77" s="50">
        <v>0.8</v>
      </c>
      <c r="I77" s="50">
        <v>0.8</v>
      </c>
      <c r="J77" s="50"/>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82"/>
    </row>
    <row r="78" ht="19" customHeight="1" spans="1:40">
      <c r="A78" s="43"/>
      <c r="B78" s="75" t="s">
        <v>167</v>
      </c>
      <c r="C78" s="75" t="s">
        <v>192</v>
      </c>
      <c r="D78" s="48" t="s">
        <v>69</v>
      </c>
      <c r="E78" s="49" t="s">
        <v>196</v>
      </c>
      <c r="F78" s="50">
        <v>0.5</v>
      </c>
      <c r="G78" s="50">
        <v>0.5</v>
      </c>
      <c r="H78" s="50">
        <v>0.5</v>
      </c>
      <c r="I78" s="50">
        <v>0.5</v>
      </c>
      <c r="J78" s="50"/>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82"/>
    </row>
    <row r="79" ht="19" customHeight="1" spans="2:40">
      <c r="B79" s="75" t="s">
        <v>22</v>
      </c>
      <c r="C79" s="75" t="s">
        <v>22</v>
      </c>
      <c r="D79" s="48"/>
      <c r="E79" s="49" t="s">
        <v>197</v>
      </c>
      <c r="F79" s="50">
        <v>176.2</v>
      </c>
      <c r="G79" s="50">
        <v>176.2</v>
      </c>
      <c r="H79" s="50">
        <v>176.2</v>
      </c>
      <c r="I79" s="50">
        <v>15.2</v>
      </c>
      <c r="J79" s="50">
        <v>161</v>
      </c>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82"/>
    </row>
    <row r="80" ht="19" customHeight="1" spans="1:40">
      <c r="A80" s="43"/>
      <c r="B80" s="90" t="s">
        <v>198</v>
      </c>
      <c r="C80" s="75" t="s">
        <v>165</v>
      </c>
      <c r="D80" s="48" t="s">
        <v>69</v>
      </c>
      <c r="E80" s="49" t="s">
        <v>199</v>
      </c>
      <c r="F80" s="50">
        <v>1.8</v>
      </c>
      <c r="G80" s="50">
        <v>1.8</v>
      </c>
      <c r="H80" s="50">
        <v>1.8</v>
      </c>
      <c r="I80" s="50">
        <v>0.5</v>
      </c>
      <c r="J80" s="50">
        <v>1.3</v>
      </c>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82"/>
    </row>
    <row r="81" ht="19" customHeight="1" spans="2:40">
      <c r="B81" s="90" t="s">
        <v>198</v>
      </c>
      <c r="C81" s="75" t="s">
        <v>249</v>
      </c>
      <c r="D81" s="48" t="s">
        <v>69</v>
      </c>
      <c r="E81" s="49" t="s">
        <v>250</v>
      </c>
      <c r="F81" s="50">
        <v>0.4</v>
      </c>
      <c r="G81" s="50">
        <v>0.4</v>
      </c>
      <c r="H81" s="50">
        <v>0.4</v>
      </c>
      <c r="I81" s="50">
        <v>0.1</v>
      </c>
      <c r="J81" s="50">
        <v>0.3</v>
      </c>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82"/>
    </row>
    <row r="82" ht="19" customHeight="1" spans="2:40">
      <c r="B82" s="90" t="s">
        <v>198</v>
      </c>
      <c r="C82" s="75" t="s">
        <v>232</v>
      </c>
      <c r="D82" s="48" t="s">
        <v>69</v>
      </c>
      <c r="E82" s="49" t="s">
        <v>251</v>
      </c>
      <c r="F82" s="50">
        <v>3.5</v>
      </c>
      <c r="G82" s="50">
        <v>3.5</v>
      </c>
      <c r="H82" s="50">
        <v>3.5</v>
      </c>
      <c r="I82" s="50">
        <v>0.4</v>
      </c>
      <c r="J82" s="50">
        <v>3.1</v>
      </c>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82"/>
    </row>
    <row r="83" ht="19" customHeight="1" spans="2:40">
      <c r="B83" s="90" t="s">
        <v>198</v>
      </c>
      <c r="C83" s="75" t="s">
        <v>200</v>
      </c>
      <c r="D83" s="48" t="s">
        <v>69</v>
      </c>
      <c r="E83" s="49" t="s">
        <v>201</v>
      </c>
      <c r="F83" s="50">
        <v>3.4</v>
      </c>
      <c r="G83" s="50">
        <v>3.4</v>
      </c>
      <c r="H83" s="50">
        <v>3.4</v>
      </c>
      <c r="I83" s="50">
        <v>3.2</v>
      </c>
      <c r="J83" s="50">
        <v>0.2</v>
      </c>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82"/>
    </row>
    <row r="84" ht="19" customHeight="1" spans="2:40">
      <c r="B84" s="90" t="s">
        <v>198</v>
      </c>
      <c r="C84" s="75" t="s">
        <v>180</v>
      </c>
      <c r="D84" s="48" t="s">
        <v>69</v>
      </c>
      <c r="E84" s="49" t="s">
        <v>202</v>
      </c>
      <c r="F84" s="50">
        <v>4.6</v>
      </c>
      <c r="G84" s="50">
        <v>4.6</v>
      </c>
      <c r="H84" s="50">
        <v>4.6</v>
      </c>
      <c r="I84" s="50">
        <v>1.5</v>
      </c>
      <c r="J84" s="50">
        <v>3.1</v>
      </c>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82"/>
    </row>
    <row r="85" ht="19" customHeight="1" spans="2:40">
      <c r="B85" s="90" t="s">
        <v>198</v>
      </c>
      <c r="C85" s="75" t="s">
        <v>185</v>
      </c>
      <c r="D85" s="48" t="s">
        <v>69</v>
      </c>
      <c r="E85" s="49" t="s">
        <v>203</v>
      </c>
      <c r="F85" s="50">
        <v>3</v>
      </c>
      <c r="G85" s="50">
        <v>3</v>
      </c>
      <c r="H85" s="50">
        <v>3</v>
      </c>
      <c r="I85" s="50">
        <v>0.5</v>
      </c>
      <c r="J85" s="50">
        <v>2.5</v>
      </c>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82"/>
    </row>
    <row r="86" ht="19" customHeight="1" spans="2:40">
      <c r="B86" s="90" t="s">
        <v>198</v>
      </c>
      <c r="C86" s="75" t="s">
        <v>190</v>
      </c>
      <c r="D86" s="48" t="s">
        <v>69</v>
      </c>
      <c r="E86" s="49" t="s">
        <v>252</v>
      </c>
      <c r="F86" s="50">
        <v>4</v>
      </c>
      <c r="G86" s="50">
        <v>4</v>
      </c>
      <c r="H86" s="50">
        <v>4</v>
      </c>
      <c r="I86" s="50"/>
      <c r="J86" s="50">
        <v>4</v>
      </c>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82"/>
    </row>
    <row r="87" ht="19" customHeight="1" spans="2:40">
      <c r="B87" s="90" t="s">
        <v>198</v>
      </c>
      <c r="C87" s="75" t="s">
        <v>204</v>
      </c>
      <c r="D87" s="48" t="s">
        <v>69</v>
      </c>
      <c r="E87" s="49" t="s">
        <v>205</v>
      </c>
      <c r="F87" s="50">
        <v>1</v>
      </c>
      <c r="G87" s="50">
        <v>1</v>
      </c>
      <c r="H87" s="50">
        <v>1</v>
      </c>
      <c r="I87" s="50"/>
      <c r="J87" s="50">
        <v>1</v>
      </c>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82"/>
    </row>
    <row r="88" ht="19" customHeight="1" spans="2:40">
      <c r="B88" s="90" t="s">
        <v>198</v>
      </c>
      <c r="C88" s="75" t="s">
        <v>206</v>
      </c>
      <c r="D88" s="48" t="s">
        <v>69</v>
      </c>
      <c r="E88" s="49" t="s">
        <v>207</v>
      </c>
      <c r="F88" s="50">
        <v>73.5</v>
      </c>
      <c r="G88" s="50">
        <v>73.5</v>
      </c>
      <c r="H88" s="50">
        <v>73.5</v>
      </c>
      <c r="I88" s="50"/>
      <c r="J88" s="50">
        <v>73.5</v>
      </c>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82"/>
    </row>
    <row r="89" ht="19" customHeight="1" spans="2:40">
      <c r="B89" s="90" t="s">
        <v>198</v>
      </c>
      <c r="C89" s="75" t="s">
        <v>208</v>
      </c>
      <c r="D89" s="48" t="s">
        <v>69</v>
      </c>
      <c r="E89" s="49" t="s">
        <v>209</v>
      </c>
      <c r="F89" s="50">
        <v>0.4</v>
      </c>
      <c r="G89" s="50">
        <v>0.4</v>
      </c>
      <c r="H89" s="50">
        <v>0.4</v>
      </c>
      <c r="I89" s="50">
        <v>0.4</v>
      </c>
      <c r="J89" s="50"/>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82"/>
    </row>
    <row r="90" ht="19" customHeight="1" spans="2:40">
      <c r="B90" s="90" t="s">
        <v>198</v>
      </c>
      <c r="C90" s="75" t="s">
        <v>210</v>
      </c>
      <c r="D90" s="48" t="s">
        <v>69</v>
      </c>
      <c r="E90" s="49" t="s">
        <v>211</v>
      </c>
      <c r="F90" s="50">
        <v>61.6</v>
      </c>
      <c r="G90" s="50">
        <v>61.6</v>
      </c>
      <c r="H90" s="50">
        <v>61.6</v>
      </c>
      <c r="I90" s="50">
        <v>1.6</v>
      </c>
      <c r="J90" s="50">
        <v>60</v>
      </c>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82"/>
    </row>
    <row r="91" ht="19" customHeight="1" spans="2:40">
      <c r="B91" s="90" t="s">
        <v>198</v>
      </c>
      <c r="C91" s="75" t="s">
        <v>214</v>
      </c>
      <c r="D91" s="48" t="s">
        <v>69</v>
      </c>
      <c r="E91" s="49" t="s">
        <v>215</v>
      </c>
      <c r="F91" s="50">
        <v>2.64</v>
      </c>
      <c r="G91" s="50">
        <v>2.64</v>
      </c>
      <c r="H91" s="50">
        <v>2.64</v>
      </c>
      <c r="I91" s="50">
        <v>2.64</v>
      </c>
      <c r="J91" s="50"/>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82"/>
    </row>
    <row r="92" ht="19" customHeight="1" spans="1:40">
      <c r="A92" s="43"/>
      <c r="B92" s="75" t="s">
        <v>216</v>
      </c>
      <c r="C92" s="75" t="s">
        <v>214</v>
      </c>
      <c r="D92" s="48" t="s">
        <v>69</v>
      </c>
      <c r="E92" s="49" t="s">
        <v>253</v>
      </c>
      <c r="F92" s="50">
        <v>2.64</v>
      </c>
      <c r="G92" s="50">
        <v>2.64</v>
      </c>
      <c r="H92" s="50">
        <v>2.64</v>
      </c>
      <c r="I92" s="50">
        <v>2.64</v>
      </c>
      <c r="J92" s="50"/>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82"/>
    </row>
    <row r="93" ht="19" customHeight="1" spans="2:40">
      <c r="B93" s="90" t="s">
        <v>198</v>
      </c>
      <c r="C93" s="75" t="s">
        <v>218</v>
      </c>
      <c r="D93" s="48" t="s">
        <v>69</v>
      </c>
      <c r="E93" s="49" t="s">
        <v>219</v>
      </c>
      <c r="F93" s="50">
        <v>0.56</v>
      </c>
      <c r="G93" s="50">
        <v>0.56</v>
      </c>
      <c r="H93" s="50">
        <v>0.56</v>
      </c>
      <c r="I93" s="50">
        <v>0.56</v>
      </c>
      <c r="J93" s="50"/>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82"/>
    </row>
    <row r="94" ht="19" customHeight="1" spans="1:40">
      <c r="A94" s="43"/>
      <c r="B94" s="75" t="s">
        <v>216</v>
      </c>
      <c r="C94" s="75" t="s">
        <v>218</v>
      </c>
      <c r="D94" s="48" t="s">
        <v>69</v>
      </c>
      <c r="E94" s="49" t="s">
        <v>254</v>
      </c>
      <c r="F94" s="50">
        <v>0.56</v>
      </c>
      <c r="G94" s="50">
        <v>0.56</v>
      </c>
      <c r="H94" s="50">
        <v>0.56</v>
      </c>
      <c r="I94" s="50">
        <v>0.56</v>
      </c>
      <c r="J94" s="50"/>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82"/>
    </row>
    <row r="95" ht="19" customHeight="1" spans="2:40">
      <c r="B95" s="90" t="s">
        <v>198</v>
      </c>
      <c r="C95" s="75" t="s">
        <v>223</v>
      </c>
      <c r="D95" s="48" t="s">
        <v>69</v>
      </c>
      <c r="E95" s="49" t="s">
        <v>224</v>
      </c>
      <c r="F95" s="50">
        <v>3</v>
      </c>
      <c r="G95" s="50">
        <v>3</v>
      </c>
      <c r="H95" s="50">
        <v>3</v>
      </c>
      <c r="I95" s="50"/>
      <c r="J95" s="50">
        <v>3</v>
      </c>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82"/>
    </row>
    <row r="96" ht="19" customHeight="1" spans="1:40">
      <c r="A96" s="43"/>
      <c r="B96" s="75" t="s">
        <v>216</v>
      </c>
      <c r="C96" s="75" t="s">
        <v>223</v>
      </c>
      <c r="D96" s="48" t="s">
        <v>69</v>
      </c>
      <c r="E96" s="49" t="s">
        <v>255</v>
      </c>
      <c r="F96" s="50">
        <v>3</v>
      </c>
      <c r="G96" s="50">
        <v>3</v>
      </c>
      <c r="H96" s="50">
        <v>3</v>
      </c>
      <c r="I96" s="50"/>
      <c r="J96" s="50">
        <v>3</v>
      </c>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82"/>
    </row>
    <row r="97" ht="19" customHeight="1" spans="2:40">
      <c r="B97" s="90" t="s">
        <v>198</v>
      </c>
      <c r="C97" s="75" t="s">
        <v>192</v>
      </c>
      <c r="D97" s="48" t="s">
        <v>69</v>
      </c>
      <c r="E97" s="49" t="s">
        <v>226</v>
      </c>
      <c r="F97" s="50">
        <v>12.8</v>
      </c>
      <c r="G97" s="50">
        <v>12.8</v>
      </c>
      <c r="H97" s="50">
        <v>12.8</v>
      </c>
      <c r="I97" s="50">
        <v>3.8</v>
      </c>
      <c r="J97" s="50">
        <v>9</v>
      </c>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82"/>
    </row>
    <row r="98" ht="19" customHeight="1" spans="1:40">
      <c r="A98" s="43"/>
      <c r="B98" s="75" t="s">
        <v>216</v>
      </c>
      <c r="C98" s="75" t="s">
        <v>192</v>
      </c>
      <c r="D98" s="48" t="s">
        <v>69</v>
      </c>
      <c r="E98" s="49" t="s">
        <v>228</v>
      </c>
      <c r="F98" s="50">
        <v>12.8</v>
      </c>
      <c r="G98" s="50">
        <v>12.8</v>
      </c>
      <c r="H98" s="50">
        <v>12.8</v>
      </c>
      <c r="I98" s="50">
        <v>3.8</v>
      </c>
      <c r="J98" s="50">
        <v>9</v>
      </c>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82"/>
    </row>
    <row r="99" ht="19" customHeight="1" spans="2:40">
      <c r="B99" s="75" t="s">
        <v>22</v>
      </c>
      <c r="C99" s="75" t="s">
        <v>22</v>
      </c>
      <c r="D99" s="48"/>
      <c r="E99" s="49" t="s">
        <v>230</v>
      </c>
      <c r="F99" s="50">
        <v>300</v>
      </c>
      <c r="G99" s="50">
        <v>300</v>
      </c>
      <c r="H99" s="50">
        <v>300</v>
      </c>
      <c r="I99" s="50"/>
      <c r="J99" s="50">
        <v>300</v>
      </c>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82"/>
    </row>
    <row r="100" ht="19" customHeight="1" spans="1:40">
      <c r="A100" s="43"/>
      <c r="B100" s="90" t="s">
        <v>231</v>
      </c>
      <c r="C100" s="75" t="s">
        <v>232</v>
      </c>
      <c r="D100" s="48" t="s">
        <v>69</v>
      </c>
      <c r="E100" s="49" t="s">
        <v>233</v>
      </c>
      <c r="F100" s="50">
        <v>300</v>
      </c>
      <c r="G100" s="50">
        <v>300</v>
      </c>
      <c r="H100" s="50">
        <v>300</v>
      </c>
      <c r="I100" s="50"/>
      <c r="J100" s="50">
        <v>300</v>
      </c>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82"/>
    </row>
    <row r="101" ht="19" customHeight="1" spans="2:40">
      <c r="B101" s="75" t="s">
        <v>22</v>
      </c>
      <c r="C101" s="75" t="s">
        <v>22</v>
      </c>
      <c r="D101" s="48"/>
      <c r="E101" s="49" t="s">
        <v>256</v>
      </c>
      <c r="F101" s="50">
        <v>232</v>
      </c>
      <c r="G101" s="50">
        <v>232</v>
      </c>
      <c r="H101" s="50">
        <v>232</v>
      </c>
      <c r="I101" s="50"/>
      <c r="J101" s="50">
        <v>232</v>
      </c>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82"/>
    </row>
    <row r="102" ht="19" customHeight="1" spans="1:40">
      <c r="A102" s="43"/>
      <c r="B102" s="90" t="s">
        <v>257</v>
      </c>
      <c r="C102" s="75" t="s">
        <v>165</v>
      </c>
      <c r="D102" s="48" t="s">
        <v>69</v>
      </c>
      <c r="E102" s="49" t="s">
        <v>258</v>
      </c>
      <c r="F102" s="50">
        <v>232</v>
      </c>
      <c r="G102" s="50">
        <v>232</v>
      </c>
      <c r="H102" s="50">
        <v>232</v>
      </c>
      <c r="I102" s="50"/>
      <c r="J102" s="50">
        <v>232</v>
      </c>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82"/>
    </row>
    <row r="103" ht="19" customHeight="1" spans="2:40">
      <c r="B103" s="75" t="s">
        <v>22</v>
      </c>
      <c r="C103" s="75" t="s">
        <v>22</v>
      </c>
      <c r="D103" s="48"/>
      <c r="E103" s="49" t="s">
        <v>259</v>
      </c>
      <c r="F103" s="50">
        <v>921.45</v>
      </c>
      <c r="G103" s="50">
        <v>921.45</v>
      </c>
      <c r="H103" s="50">
        <v>921.45</v>
      </c>
      <c r="I103" s="50">
        <v>286.45</v>
      </c>
      <c r="J103" s="50">
        <v>635</v>
      </c>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82"/>
    </row>
    <row r="104" ht="19" customHeight="1" spans="1:40">
      <c r="A104" s="43"/>
      <c r="B104" s="75" t="s">
        <v>22</v>
      </c>
      <c r="C104" s="75" t="s">
        <v>22</v>
      </c>
      <c r="D104" s="48"/>
      <c r="E104" s="49" t="s">
        <v>163</v>
      </c>
      <c r="F104" s="50">
        <v>249.16</v>
      </c>
      <c r="G104" s="50">
        <v>249.16</v>
      </c>
      <c r="H104" s="50">
        <v>249.16</v>
      </c>
      <c r="I104" s="50">
        <v>249.16</v>
      </c>
      <c r="J104" s="50"/>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82"/>
    </row>
    <row r="105" ht="19" customHeight="1" spans="1:40">
      <c r="A105" s="43"/>
      <c r="B105" s="90" t="s">
        <v>164</v>
      </c>
      <c r="C105" s="75" t="s">
        <v>165</v>
      </c>
      <c r="D105" s="48" t="s">
        <v>71</v>
      </c>
      <c r="E105" s="49" t="s">
        <v>166</v>
      </c>
      <c r="F105" s="50">
        <v>54.11</v>
      </c>
      <c r="G105" s="50">
        <v>54.11</v>
      </c>
      <c r="H105" s="50">
        <v>54.11</v>
      </c>
      <c r="I105" s="50">
        <v>54.11</v>
      </c>
      <c r="J105" s="50"/>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82"/>
    </row>
    <row r="106" ht="19" customHeight="1" spans="1:40">
      <c r="A106" s="43"/>
      <c r="B106" s="75" t="s">
        <v>167</v>
      </c>
      <c r="C106" s="75" t="s">
        <v>165</v>
      </c>
      <c r="D106" s="48" t="s">
        <v>71</v>
      </c>
      <c r="E106" s="49" t="s">
        <v>240</v>
      </c>
      <c r="F106" s="50">
        <v>54.11</v>
      </c>
      <c r="G106" s="50">
        <v>54.11</v>
      </c>
      <c r="H106" s="50">
        <v>54.11</v>
      </c>
      <c r="I106" s="50">
        <v>54.11</v>
      </c>
      <c r="J106" s="50"/>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82"/>
    </row>
    <row r="107" ht="19" customHeight="1" spans="2:40">
      <c r="B107" s="90" t="s">
        <v>164</v>
      </c>
      <c r="C107" s="75" t="s">
        <v>200</v>
      </c>
      <c r="D107" s="48" t="s">
        <v>71</v>
      </c>
      <c r="E107" s="49" t="s">
        <v>241</v>
      </c>
      <c r="F107" s="50">
        <v>119.19</v>
      </c>
      <c r="G107" s="50">
        <v>119.19</v>
      </c>
      <c r="H107" s="50">
        <v>119.19</v>
      </c>
      <c r="I107" s="50">
        <v>119.19</v>
      </c>
      <c r="J107" s="50"/>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82"/>
    </row>
    <row r="108" ht="19" customHeight="1" spans="1:40">
      <c r="A108" s="43"/>
      <c r="B108" s="75" t="s">
        <v>167</v>
      </c>
      <c r="C108" s="75" t="s">
        <v>200</v>
      </c>
      <c r="D108" s="48" t="s">
        <v>71</v>
      </c>
      <c r="E108" s="49" t="s">
        <v>260</v>
      </c>
      <c r="F108" s="50">
        <v>40.94</v>
      </c>
      <c r="G108" s="50">
        <v>40.94</v>
      </c>
      <c r="H108" s="50">
        <v>40.94</v>
      </c>
      <c r="I108" s="50">
        <v>40.94</v>
      </c>
      <c r="J108" s="50"/>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82"/>
    </row>
    <row r="109" ht="19" customHeight="1" spans="1:40">
      <c r="A109" s="43"/>
      <c r="B109" s="75" t="s">
        <v>167</v>
      </c>
      <c r="C109" s="75" t="s">
        <v>200</v>
      </c>
      <c r="D109" s="48" t="s">
        <v>71</v>
      </c>
      <c r="E109" s="49" t="s">
        <v>261</v>
      </c>
      <c r="F109" s="50">
        <v>51.05</v>
      </c>
      <c r="G109" s="50">
        <v>51.05</v>
      </c>
      <c r="H109" s="50">
        <v>51.05</v>
      </c>
      <c r="I109" s="50">
        <v>51.05</v>
      </c>
      <c r="J109" s="50"/>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82"/>
    </row>
    <row r="110" ht="19" customHeight="1" spans="1:40">
      <c r="A110" s="43"/>
      <c r="B110" s="75" t="s">
        <v>167</v>
      </c>
      <c r="C110" s="75" t="s">
        <v>200</v>
      </c>
      <c r="D110" s="48" t="s">
        <v>71</v>
      </c>
      <c r="E110" s="49" t="s">
        <v>262</v>
      </c>
      <c r="F110" s="50">
        <v>27.19</v>
      </c>
      <c r="G110" s="50">
        <v>27.19</v>
      </c>
      <c r="H110" s="50">
        <v>27.19</v>
      </c>
      <c r="I110" s="50">
        <v>27.19</v>
      </c>
      <c r="J110" s="50"/>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82"/>
    </row>
    <row r="111" ht="19" customHeight="1" spans="2:40">
      <c r="B111" s="90" t="s">
        <v>164</v>
      </c>
      <c r="C111" s="75" t="s">
        <v>178</v>
      </c>
      <c r="D111" s="48" t="s">
        <v>71</v>
      </c>
      <c r="E111" s="49" t="s">
        <v>263</v>
      </c>
      <c r="F111" s="50">
        <v>23.38</v>
      </c>
      <c r="G111" s="50">
        <v>23.38</v>
      </c>
      <c r="H111" s="50">
        <v>23.38</v>
      </c>
      <c r="I111" s="50">
        <v>23.38</v>
      </c>
      <c r="J111" s="50"/>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82"/>
    </row>
    <row r="112" ht="19" customHeight="1" spans="2:40">
      <c r="B112" s="90" t="s">
        <v>164</v>
      </c>
      <c r="C112" s="75" t="s">
        <v>180</v>
      </c>
      <c r="D112" s="48" t="s">
        <v>71</v>
      </c>
      <c r="E112" s="49" t="s">
        <v>181</v>
      </c>
      <c r="F112" s="50">
        <v>11.69</v>
      </c>
      <c r="G112" s="50">
        <v>11.69</v>
      </c>
      <c r="H112" s="50">
        <v>11.69</v>
      </c>
      <c r="I112" s="50">
        <v>11.69</v>
      </c>
      <c r="J112" s="50"/>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82"/>
    </row>
    <row r="113" ht="19" customHeight="1" spans="2:40">
      <c r="B113" s="90" t="s">
        <v>164</v>
      </c>
      <c r="C113" s="75" t="s">
        <v>182</v>
      </c>
      <c r="D113" s="48" t="s">
        <v>71</v>
      </c>
      <c r="E113" s="49" t="s">
        <v>183</v>
      </c>
      <c r="F113" s="50">
        <v>12.82</v>
      </c>
      <c r="G113" s="50">
        <v>12.82</v>
      </c>
      <c r="H113" s="50">
        <v>12.82</v>
      </c>
      <c r="I113" s="50">
        <v>12.82</v>
      </c>
      <c r="J113" s="50"/>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82"/>
    </row>
    <row r="114" ht="19" customHeight="1" spans="1:40">
      <c r="A114" s="43"/>
      <c r="B114" s="75" t="s">
        <v>167</v>
      </c>
      <c r="C114" s="75" t="s">
        <v>182</v>
      </c>
      <c r="D114" s="48" t="s">
        <v>71</v>
      </c>
      <c r="E114" s="49" t="s">
        <v>246</v>
      </c>
      <c r="F114" s="50">
        <v>12.82</v>
      </c>
      <c r="G114" s="50">
        <v>12.82</v>
      </c>
      <c r="H114" s="50">
        <v>12.82</v>
      </c>
      <c r="I114" s="50">
        <v>12.82</v>
      </c>
      <c r="J114" s="50"/>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82"/>
    </row>
    <row r="115" ht="19" customHeight="1" spans="2:40">
      <c r="B115" s="90" t="s">
        <v>164</v>
      </c>
      <c r="C115" s="75" t="s">
        <v>185</v>
      </c>
      <c r="D115" s="48" t="s">
        <v>71</v>
      </c>
      <c r="E115" s="49" t="s">
        <v>186</v>
      </c>
      <c r="F115" s="50">
        <v>1.56</v>
      </c>
      <c r="G115" s="50">
        <v>1.56</v>
      </c>
      <c r="H115" s="50">
        <v>1.56</v>
      </c>
      <c r="I115" s="50">
        <v>1.56</v>
      </c>
      <c r="J115" s="50"/>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82"/>
    </row>
    <row r="116" ht="19" customHeight="1" spans="2:40">
      <c r="B116" s="90" t="s">
        <v>164</v>
      </c>
      <c r="C116" s="75" t="s">
        <v>187</v>
      </c>
      <c r="D116" s="48" t="s">
        <v>71</v>
      </c>
      <c r="E116" s="49" t="s">
        <v>188</v>
      </c>
      <c r="F116" s="50">
        <v>1.39</v>
      </c>
      <c r="G116" s="50">
        <v>1.39</v>
      </c>
      <c r="H116" s="50">
        <v>1.39</v>
      </c>
      <c r="I116" s="50">
        <v>1.39</v>
      </c>
      <c r="J116" s="50"/>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82"/>
    </row>
    <row r="117" ht="19" customHeight="1" spans="1:40">
      <c r="A117" s="43"/>
      <c r="B117" s="75" t="s">
        <v>167</v>
      </c>
      <c r="C117" s="75" t="s">
        <v>187</v>
      </c>
      <c r="D117" s="48" t="s">
        <v>71</v>
      </c>
      <c r="E117" s="49" t="s">
        <v>247</v>
      </c>
      <c r="F117" s="50">
        <v>1.04</v>
      </c>
      <c r="G117" s="50">
        <v>1.04</v>
      </c>
      <c r="H117" s="50">
        <v>1.04</v>
      </c>
      <c r="I117" s="50">
        <v>1.04</v>
      </c>
      <c r="J117" s="50"/>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82"/>
    </row>
    <row r="118" ht="19" customHeight="1" spans="1:40">
      <c r="A118" s="43"/>
      <c r="B118" s="75" t="s">
        <v>167</v>
      </c>
      <c r="C118" s="75" t="s">
        <v>187</v>
      </c>
      <c r="D118" s="48" t="s">
        <v>71</v>
      </c>
      <c r="E118" s="49" t="s">
        <v>248</v>
      </c>
      <c r="F118" s="50">
        <v>0.35</v>
      </c>
      <c r="G118" s="50">
        <v>0.35</v>
      </c>
      <c r="H118" s="50">
        <v>0.35</v>
      </c>
      <c r="I118" s="50">
        <v>0.35</v>
      </c>
      <c r="J118" s="50"/>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82"/>
    </row>
    <row r="119" ht="19" customHeight="1" spans="2:40">
      <c r="B119" s="90" t="s">
        <v>164</v>
      </c>
      <c r="C119" s="75" t="s">
        <v>190</v>
      </c>
      <c r="D119" s="48" t="s">
        <v>71</v>
      </c>
      <c r="E119" s="49" t="s">
        <v>191</v>
      </c>
      <c r="F119" s="50">
        <v>20.79</v>
      </c>
      <c r="G119" s="50">
        <v>20.79</v>
      </c>
      <c r="H119" s="50">
        <v>20.79</v>
      </c>
      <c r="I119" s="50">
        <v>20.79</v>
      </c>
      <c r="J119" s="50"/>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82"/>
    </row>
    <row r="120" ht="19" customHeight="1" spans="2:40">
      <c r="B120" s="90" t="s">
        <v>164</v>
      </c>
      <c r="C120" s="75" t="s">
        <v>192</v>
      </c>
      <c r="D120" s="48" t="s">
        <v>71</v>
      </c>
      <c r="E120" s="49" t="s">
        <v>193</v>
      </c>
      <c r="F120" s="50">
        <v>4.24</v>
      </c>
      <c r="G120" s="50">
        <v>4.24</v>
      </c>
      <c r="H120" s="50">
        <v>4.24</v>
      </c>
      <c r="I120" s="50">
        <v>4.24</v>
      </c>
      <c r="J120" s="50"/>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82"/>
    </row>
    <row r="121" ht="19" customHeight="1" spans="1:40">
      <c r="A121" s="43"/>
      <c r="B121" s="75" t="s">
        <v>167</v>
      </c>
      <c r="C121" s="75" t="s">
        <v>192</v>
      </c>
      <c r="D121" s="48" t="s">
        <v>71</v>
      </c>
      <c r="E121" s="49" t="s">
        <v>194</v>
      </c>
      <c r="F121" s="50">
        <v>2.6</v>
      </c>
      <c r="G121" s="50">
        <v>2.6</v>
      </c>
      <c r="H121" s="50">
        <v>2.6</v>
      </c>
      <c r="I121" s="50">
        <v>2.6</v>
      </c>
      <c r="J121" s="50"/>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82"/>
    </row>
    <row r="122" ht="19" customHeight="1" spans="1:40">
      <c r="A122" s="43"/>
      <c r="B122" s="75" t="s">
        <v>167</v>
      </c>
      <c r="C122" s="75" t="s">
        <v>192</v>
      </c>
      <c r="D122" s="48" t="s">
        <v>71</v>
      </c>
      <c r="E122" s="49" t="s">
        <v>196</v>
      </c>
      <c r="F122" s="50">
        <v>1.64</v>
      </c>
      <c r="G122" s="50">
        <v>1.64</v>
      </c>
      <c r="H122" s="50">
        <v>1.64</v>
      </c>
      <c r="I122" s="50">
        <v>1.64</v>
      </c>
      <c r="J122" s="50"/>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82"/>
    </row>
    <row r="123" ht="19" customHeight="1" spans="2:40">
      <c r="B123" s="75" t="s">
        <v>22</v>
      </c>
      <c r="C123" s="75" t="s">
        <v>22</v>
      </c>
      <c r="D123" s="48"/>
      <c r="E123" s="49" t="s">
        <v>197</v>
      </c>
      <c r="F123" s="50">
        <v>669.59</v>
      </c>
      <c r="G123" s="50">
        <v>669.59</v>
      </c>
      <c r="H123" s="50">
        <v>669.59</v>
      </c>
      <c r="I123" s="50">
        <v>37.29</v>
      </c>
      <c r="J123" s="50">
        <v>632.3</v>
      </c>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82"/>
    </row>
    <row r="124" ht="19" customHeight="1" spans="1:40">
      <c r="A124" s="43"/>
      <c r="B124" s="90" t="s">
        <v>198</v>
      </c>
      <c r="C124" s="75" t="s">
        <v>165</v>
      </c>
      <c r="D124" s="48" t="s">
        <v>71</v>
      </c>
      <c r="E124" s="49" t="s">
        <v>199</v>
      </c>
      <c r="F124" s="50">
        <v>4</v>
      </c>
      <c r="G124" s="50">
        <v>4</v>
      </c>
      <c r="H124" s="50">
        <v>4</v>
      </c>
      <c r="I124" s="50">
        <v>4</v>
      </c>
      <c r="J124" s="50"/>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82"/>
    </row>
    <row r="125" ht="19" customHeight="1" spans="2:40">
      <c r="B125" s="90" t="s">
        <v>198</v>
      </c>
      <c r="C125" s="75" t="s">
        <v>200</v>
      </c>
      <c r="D125" s="48" t="s">
        <v>71</v>
      </c>
      <c r="E125" s="49" t="s">
        <v>201</v>
      </c>
      <c r="F125" s="50">
        <v>6.8</v>
      </c>
      <c r="G125" s="50">
        <v>6.8</v>
      </c>
      <c r="H125" s="50">
        <v>6.8</v>
      </c>
      <c r="I125" s="50">
        <v>6.8</v>
      </c>
      <c r="J125" s="50"/>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82"/>
    </row>
    <row r="126" ht="19" customHeight="1" spans="2:40">
      <c r="B126" s="90" t="s">
        <v>198</v>
      </c>
      <c r="C126" s="75" t="s">
        <v>180</v>
      </c>
      <c r="D126" s="48" t="s">
        <v>71</v>
      </c>
      <c r="E126" s="49" t="s">
        <v>202</v>
      </c>
      <c r="F126" s="50">
        <v>34.5</v>
      </c>
      <c r="G126" s="50">
        <v>34.5</v>
      </c>
      <c r="H126" s="50">
        <v>34.5</v>
      </c>
      <c r="I126" s="50">
        <v>2.5</v>
      </c>
      <c r="J126" s="50">
        <v>32</v>
      </c>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82"/>
    </row>
    <row r="127" ht="19" customHeight="1" spans="2:40">
      <c r="B127" s="90" t="s">
        <v>198</v>
      </c>
      <c r="C127" s="75" t="s">
        <v>185</v>
      </c>
      <c r="D127" s="48" t="s">
        <v>71</v>
      </c>
      <c r="E127" s="49" t="s">
        <v>203</v>
      </c>
      <c r="F127" s="50">
        <v>6</v>
      </c>
      <c r="G127" s="50">
        <v>6</v>
      </c>
      <c r="H127" s="50">
        <v>6</v>
      </c>
      <c r="I127" s="50">
        <v>6</v>
      </c>
      <c r="J127" s="50"/>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82"/>
    </row>
    <row r="128" ht="19" customHeight="1" spans="2:40">
      <c r="B128" s="90" t="s">
        <v>198</v>
      </c>
      <c r="C128" s="75" t="s">
        <v>190</v>
      </c>
      <c r="D128" s="48" t="s">
        <v>71</v>
      </c>
      <c r="E128" s="49" t="s">
        <v>252</v>
      </c>
      <c r="F128" s="50">
        <v>13</v>
      </c>
      <c r="G128" s="50">
        <v>13</v>
      </c>
      <c r="H128" s="50">
        <v>13</v>
      </c>
      <c r="I128" s="50">
        <v>2.7</v>
      </c>
      <c r="J128" s="50">
        <v>10.3</v>
      </c>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82"/>
    </row>
    <row r="129" ht="19" customHeight="1" spans="2:40">
      <c r="B129" s="90" t="s">
        <v>198</v>
      </c>
      <c r="C129" s="75" t="s">
        <v>264</v>
      </c>
      <c r="D129" s="48" t="s">
        <v>71</v>
      </c>
      <c r="E129" s="49" t="s">
        <v>265</v>
      </c>
      <c r="F129" s="50">
        <v>48</v>
      </c>
      <c r="G129" s="50">
        <v>48</v>
      </c>
      <c r="H129" s="50">
        <v>48</v>
      </c>
      <c r="I129" s="50"/>
      <c r="J129" s="50">
        <v>48</v>
      </c>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82"/>
    </row>
    <row r="130" ht="19" customHeight="1" spans="2:40">
      <c r="B130" s="90" t="s">
        <v>198</v>
      </c>
      <c r="C130" s="75" t="s">
        <v>206</v>
      </c>
      <c r="D130" s="48" t="s">
        <v>71</v>
      </c>
      <c r="E130" s="49" t="s">
        <v>207</v>
      </c>
      <c r="F130" s="50">
        <v>6.5</v>
      </c>
      <c r="G130" s="50">
        <v>6.5</v>
      </c>
      <c r="H130" s="50">
        <v>6.5</v>
      </c>
      <c r="I130" s="50">
        <v>0.5</v>
      </c>
      <c r="J130" s="50">
        <v>6</v>
      </c>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82"/>
    </row>
    <row r="131" ht="19" customHeight="1" spans="2:40">
      <c r="B131" s="90" t="s">
        <v>198</v>
      </c>
      <c r="C131" s="75" t="s">
        <v>208</v>
      </c>
      <c r="D131" s="48" t="s">
        <v>71</v>
      </c>
      <c r="E131" s="49" t="s">
        <v>209</v>
      </c>
      <c r="F131" s="50">
        <v>0.8</v>
      </c>
      <c r="G131" s="50">
        <v>0.8</v>
      </c>
      <c r="H131" s="50">
        <v>0.8</v>
      </c>
      <c r="I131" s="50">
        <v>0.8</v>
      </c>
      <c r="J131" s="50"/>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82"/>
    </row>
    <row r="132" ht="19" customHeight="1" spans="2:40">
      <c r="B132" s="90" t="s">
        <v>198</v>
      </c>
      <c r="C132" s="75" t="s">
        <v>210</v>
      </c>
      <c r="D132" s="48" t="s">
        <v>71</v>
      </c>
      <c r="E132" s="49" t="s">
        <v>211</v>
      </c>
      <c r="F132" s="50">
        <v>56</v>
      </c>
      <c r="G132" s="50">
        <v>56</v>
      </c>
      <c r="H132" s="50">
        <v>56</v>
      </c>
      <c r="I132" s="50">
        <v>2</v>
      </c>
      <c r="J132" s="50">
        <v>54</v>
      </c>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82"/>
    </row>
    <row r="133" ht="19" customHeight="1" spans="2:40">
      <c r="B133" s="90" t="s">
        <v>198</v>
      </c>
      <c r="C133" s="75" t="s">
        <v>212</v>
      </c>
      <c r="D133" s="48" t="s">
        <v>71</v>
      </c>
      <c r="E133" s="49" t="s">
        <v>213</v>
      </c>
      <c r="F133" s="50">
        <v>450</v>
      </c>
      <c r="G133" s="50">
        <v>450</v>
      </c>
      <c r="H133" s="50">
        <v>450</v>
      </c>
      <c r="I133" s="50"/>
      <c r="J133" s="50">
        <v>450</v>
      </c>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82"/>
    </row>
    <row r="134" ht="19" customHeight="1" spans="2:40">
      <c r="B134" s="90" t="s">
        <v>198</v>
      </c>
      <c r="C134" s="75" t="s">
        <v>214</v>
      </c>
      <c r="D134" s="48" t="s">
        <v>71</v>
      </c>
      <c r="E134" s="49" t="s">
        <v>215</v>
      </c>
      <c r="F134" s="50">
        <v>7.9</v>
      </c>
      <c r="G134" s="50">
        <v>7.9</v>
      </c>
      <c r="H134" s="50">
        <v>7.9</v>
      </c>
      <c r="I134" s="50">
        <v>7.9</v>
      </c>
      <c r="J134" s="50"/>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82"/>
    </row>
    <row r="135" ht="19" customHeight="1" spans="1:40">
      <c r="A135" s="43"/>
      <c r="B135" s="75" t="s">
        <v>216</v>
      </c>
      <c r="C135" s="75" t="s">
        <v>214</v>
      </c>
      <c r="D135" s="48" t="s">
        <v>71</v>
      </c>
      <c r="E135" s="49" t="s">
        <v>253</v>
      </c>
      <c r="F135" s="50">
        <v>7.9</v>
      </c>
      <c r="G135" s="50">
        <v>7.9</v>
      </c>
      <c r="H135" s="50">
        <v>7.9</v>
      </c>
      <c r="I135" s="50">
        <v>7.9</v>
      </c>
      <c r="J135" s="50"/>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82"/>
    </row>
    <row r="136" ht="19" customHeight="1" spans="2:40">
      <c r="B136" s="90" t="s">
        <v>198</v>
      </c>
      <c r="C136" s="75" t="s">
        <v>218</v>
      </c>
      <c r="D136" s="48" t="s">
        <v>71</v>
      </c>
      <c r="E136" s="49" t="s">
        <v>219</v>
      </c>
      <c r="F136" s="50">
        <v>1.59</v>
      </c>
      <c r="G136" s="50">
        <v>1.59</v>
      </c>
      <c r="H136" s="50">
        <v>1.59</v>
      </c>
      <c r="I136" s="50">
        <v>1.59</v>
      </c>
      <c r="J136" s="50"/>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82"/>
    </row>
    <row r="137" ht="19" customHeight="1" spans="1:40">
      <c r="A137" s="43"/>
      <c r="B137" s="75" t="s">
        <v>216</v>
      </c>
      <c r="C137" s="75" t="s">
        <v>218</v>
      </c>
      <c r="D137" s="48" t="s">
        <v>71</v>
      </c>
      <c r="E137" s="49" t="s">
        <v>254</v>
      </c>
      <c r="F137" s="50">
        <v>1.59</v>
      </c>
      <c r="G137" s="50">
        <v>1.59</v>
      </c>
      <c r="H137" s="50">
        <v>1.59</v>
      </c>
      <c r="I137" s="50">
        <v>1.59</v>
      </c>
      <c r="J137" s="50"/>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82"/>
    </row>
    <row r="138" ht="19" customHeight="1" spans="2:40">
      <c r="B138" s="90" t="s">
        <v>198</v>
      </c>
      <c r="C138" s="75" t="s">
        <v>221</v>
      </c>
      <c r="D138" s="48" t="s">
        <v>71</v>
      </c>
      <c r="E138" s="49" t="s">
        <v>222</v>
      </c>
      <c r="F138" s="50">
        <v>6</v>
      </c>
      <c r="G138" s="50">
        <v>6</v>
      </c>
      <c r="H138" s="50">
        <v>6</v>
      </c>
      <c r="I138" s="50"/>
      <c r="J138" s="50">
        <v>6</v>
      </c>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82"/>
    </row>
    <row r="139" ht="19" customHeight="1" spans="2:40">
      <c r="B139" s="90" t="s">
        <v>198</v>
      </c>
      <c r="C139" s="75" t="s">
        <v>192</v>
      </c>
      <c r="D139" s="48" t="s">
        <v>71</v>
      </c>
      <c r="E139" s="49" t="s">
        <v>226</v>
      </c>
      <c r="F139" s="50">
        <v>28.5</v>
      </c>
      <c r="G139" s="50">
        <v>28.5</v>
      </c>
      <c r="H139" s="50">
        <v>28.5</v>
      </c>
      <c r="I139" s="50">
        <v>2.5</v>
      </c>
      <c r="J139" s="50">
        <v>26</v>
      </c>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82"/>
    </row>
    <row r="140" ht="19" customHeight="1" spans="1:40">
      <c r="A140" s="43"/>
      <c r="B140" s="75" t="s">
        <v>216</v>
      </c>
      <c r="C140" s="75" t="s">
        <v>192</v>
      </c>
      <c r="D140" s="48" t="s">
        <v>71</v>
      </c>
      <c r="E140" s="49" t="s">
        <v>228</v>
      </c>
      <c r="F140" s="50">
        <v>28.5</v>
      </c>
      <c r="G140" s="50">
        <v>28.5</v>
      </c>
      <c r="H140" s="50">
        <v>28.5</v>
      </c>
      <c r="I140" s="50">
        <v>2.5</v>
      </c>
      <c r="J140" s="50">
        <v>26</v>
      </c>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82"/>
    </row>
    <row r="141" ht="19" customHeight="1" spans="2:40">
      <c r="B141" s="75" t="s">
        <v>22</v>
      </c>
      <c r="C141" s="75" t="s">
        <v>22</v>
      </c>
      <c r="D141" s="48"/>
      <c r="E141" s="49" t="s">
        <v>266</v>
      </c>
      <c r="F141" s="50">
        <v>2.7</v>
      </c>
      <c r="G141" s="50">
        <v>2.7</v>
      </c>
      <c r="H141" s="50">
        <v>2.7</v>
      </c>
      <c r="I141" s="50"/>
      <c r="J141" s="50">
        <v>2.7</v>
      </c>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82"/>
    </row>
    <row r="142" ht="19" customHeight="1" spans="1:40">
      <c r="A142" s="43"/>
      <c r="B142" s="90" t="s">
        <v>267</v>
      </c>
      <c r="C142" s="75" t="s">
        <v>173</v>
      </c>
      <c r="D142" s="48" t="s">
        <v>71</v>
      </c>
      <c r="E142" s="49" t="s">
        <v>268</v>
      </c>
      <c r="F142" s="50">
        <v>2.7</v>
      </c>
      <c r="G142" s="50">
        <v>2.7</v>
      </c>
      <c r="H142" s="50">
        <v>2.7</v>
      </c>
      <c r="I142" s="50"/>
      <c r="J142" s="50">
        <v>2.7</v>
      </c>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82"/>
    </row>
    <row r="143" spans="1:40">
      <c r="A143" s="51"/>
      <c r="B143" s="51"/>
      <c r="C143" s="51"/>
      <c r="D143" s="87"/>
      <c r="E143" s="51"/>
      <c r="F143" s="51"/>
      <c r="G143" s="51"/>
      <c r="H143" s="51"/>
      <c r="I143" s="51"/>
      <c r="J143" s="51"/>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88"/>
    </row>
  </sheetData>
  <mergeCells count="36">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4:A15"/>
    <mergeCell ref="A17:A19"/>
    <mergeCell ref="A29:A31"/>
    <mergeCell ref="A50:A52"/>
    <mergeCell ref="A57:A58"/>
    <mergeCell ref="A64:A66"/>
    <mergeCell ref="A73:A74"/>
    <mergeCell ref="A77:A78"/>
    <mergeCell ref="A108:A110"/>
    <mergeCell ref="A117:A118"/>
    <mergeCell ref="A121:A122"/>
    <mergeCell ref="D5:D6"/>
    <mergeCell ref="E5:E6"/>
    <mergeCell ref="F4:F6"/>
    <mergeCell ref="G5:G6"/>
    <mergeCell ref="Q5:Q6"/>
    <mergeCell ref="AA5:AA6"/>
  </mergeCells>
  <pageMargins left="0.393055555555556" right="0.196527777777778" top="0.270000010728836" bottom="0.270000010728836" header="0" footer="0"/>
  <pageSetup paperSize="9" scale="56"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pane ySplit="6" topLeftCell="A7" activePane="bottomLeft" state="frozen"/>
      <selection/>
      <selection pane="bottomLeft" activeCell="J22" sqref="J22"/>
    </sheetView>
  </sheetViews>
  <sheetFormatPr defaultColWidth="10" defaultRowHeight="13.5"/>
  <cols>
    <col min="1" max="1" width="1.53333333333333" customWidth="1"/>
    <col min="2" max="4" width="6.15" customWidth="1"/>
    <col min="5" max="5" width="9.375" customWidth="1"/>
    <col min="6" max="6" width="33.5666666666667" customWidth="1"/>
    <col min="7" max="7" width="10.375" customWidth="1"/>
    <col min="8" max="8" width="13.25" customWidth="1"/>
    <col min="9" max="9" width="9" customWidth="1"/>
    <col min="10" max="10" width="1.53333333333333" customWidth="1"/>
    <col min="11" max="11" width="9.76666666666667" customWidth="1"/>
  </cols>
  <sheetData>
    <row r="1" ht="14.3" customHeight="1" spans="1:10">
      <c r="A1" s="36"/>
      <c r="B1" s="37"/>
      <c r="C1" s="37"/>
      <c r="D1" s="37"/>
      <c r="E1" s="38"/>
      <c r="F1" s="38"/>
      <c r="G1" s="53" t="s">
        <v>269</v>
      </c>
      <c r="H1" s="53"/>
      <c r="I1" s="53"/>
      <c r="J1" s="43"/>
    </row>
    <row r="2" ht="19.9" customHeight="1" spans="1:10">
      <c r="A2" s="36"/>
      <c r="B2" s="40" t="s">
        <v>270</v>
      </c>
      <c r="C2" s="40"/>
      <c r="D2" s="40"/>
      <c r="E2" s="40"/>
      <c r="F2" s="40"/>
      <c r="G2" s="40"/>
      <c r="H2" s="40"/>
      <c r="I2" s="40"/>
      <c r="J2" s="43" t="s">
        <v>52</v>
      </c>
    </row>
    <row r="3" ht="17.05" customHeight="1" spans="1:10">
      <c r="A3" s="41"/>
      <c r="B3" s="42" t="s">
        <v>4</v>
      </c>
      <c r="C3" s="42"/>
      <c r="D3" s="42"/>
      <c r="E3" s="42"/>
      <c r="F3" s="42"/>
      <c r="G3" s="41"/>
      <c r="I3" s="74" t="s">
        <v>5</v>
      </c>
      <c r="J3" s="55"/>
    </row>
    <row r="4" ht="21.35" customHeight="1" spans="1:10">
      <c r="A4" s="38"/>
      <c r="B4" s="44" t="s">
        <v>8</v>
      </c>
      <c r="C4" s="44"/>
      <c r="D4" s="44"/>
      <c r="E4" s="44"/>
      <c r="F4" s="44"/>
      <c r="G4" s="44" t="s">
        <v>53</v>
      </c>
      <c r="H4" s="66" t="s">
        <v>271</v>
      </c>
      <c r="I4" s="66" t="s">
        <v>156</v>
      </c>
      <c r="J4" s="38"/>
    </row>
    <row r="5" ht="21.35" customHeight="1" spans="1:10">
      <c r="A5" s="38"/>
      <c r="B5" s="44" t="s">
        <v>77</v>
      </c>
      <c r="C5" s="44"/>
      <c r="D5" s="44"/>
      <c r="E5" s="44" t="s">
        <v>64</v>
      </c>
      <c r="F5" s="44" t="s">
        <v>65</v>
      </c>
      <c r="G5" s="44"/>
      <c r="H5" s="66"/>
      <c r="I5" s="66"/>
      <c r="J5" s="38"/>
    </row>
    <row r="6" ht="21.35" customHeight="1" spans="1:10">
      <c r="A6" s="45"/>
      <c r="B6" s="44" t="s">
        <v>78</v>
      </c>
      <c r="C6" s="44" t="s">
        <v>79</v>
      </c>
      <c r="D6" s="44" t="s">
        <v>80</v>
      </c>
      <c r="E6" s="44"/>
      <c r="F6" s="44"/>
      <c r="G6" s="44"/>
      <c r="H6" s="66"/>
      <c r="I6" s="66"/>
      <c r="J6" s="57"/>
    </row>
    <row r="7" ht="19.9" customHeight="1" spans="1:10">
      <c r="A7" s="46"/>
      <c r="B7" s="44"/>
      <c r="C7" s="44"/>
      <c r="D7" s="44"/>
      <c r="E7" s="44"/>
      <c r="F7" s="44" t="s">
        <v>66</v>
      </c>
      <c r="G7" s="47">
        <v>3440</v>
      </c>
      <c r="H7" s="47">
        <v>3440</v>
      </c>
      <c r="I7" s="47"/>
      <c r="J7" s="58"/>
    </row>
    <row r="8" ht="19.9" customHeight="1" spans="1:10">
      <c r="A8" s="45"/>
      <c r="B8" s="48"/>
      <c r="C8" s="48"/>
      <c r="D8" s="48"/>
      <c r="E8" s="48"/>
      <c r="F8" s="49" t="s">
        <v>22</v>
      </c>
      <c r="G8" s="50">
        <v>3440</v>
      </c>
      <c r="H8" s="50">
        <v>3440</v>
      </c>
      <c r="I8" s="50"/>
      <c r="J8" s="56"/>
    </row>
    <row r="9" ht="19.9" customHeight="1" spans="1:10">
      <c r="A9" s="45"/>
      <c r="B9" s="48"/>
      <c r="C9" s="48"/>
      <c r="D9" s="48"/>
      <c r="E9" s="48"/>
      <c r="F9" s="49" t="s">
        <v>272</v>
      </c>
      <c r="G9" s="50">
        <v>3440</v>
      </c>
      <c r="H9" s="50">
        <v>3440</v>
      </c>
      <c r="I9" s="50"/>
      <c r="J9" s="56"/>
    </row>
    <row r="10" ht="19.9" customHeight="1" spans="1:10">
      <c r="A10" s="45"/>
      <c r="B10" s="48" t="s">
        <v>82</v>
      </c>
      <c r="C10" s="48" t="s">
        <v>83</v>
      </c>
      <c r="D10" s="48" t="s">
        <v>84</v>
      </c>
      <c r="E10" s="48" t="s">
        <v>273</v>
      </c>
      <c r="F10" s="49" t="s">
        <v>85</v>
      </c>
      <c r="G10" s="50">
        <v>38.89</v>
      </c>
      <c r="H10" s="50">
        <v>38.89</v>
      </c>
      <c r="I10" s="50"/>
      <c r="J10" s="57"/>
    </row>
    <row r="11" ht="19.9" customHeight="1" spans="1:10">
      <c r="A11" s="45"/>
      <c r="B11" s="48" t="s">
        <v>82</v>
      </c>
      <c r="C11" s="48" t="s">
        <v>83</v>
      </c>
      <c r="D11" s="48" t="s">
        <v>83</v>
      </c>
      <c r="E11" s="48" t="s">
        <v>273</v>
      </c>
      <c r="F11" s="49" t="s">
        <v>86</v>
      </c>
      <c r="G11" s="50">
        <v>58.5</v>
      </c>
      <c r="H11" s="50">
        <v>58.5</v>
      </c>
      <c r="I11" s="50"/>
      <c r="J11" s="57"/>
    </row>
    <row r="12" ht="19.9" customHeight="1" spans="1:10">
      <c r="A12" s="45"/>
      <c r="B12" s="48" t="s">
        <v>82</v>
      </c>
      <c r="C12" s="48" t="s">
        <v>83</v>
      </c>
      <c r="D12" s="48" t="s">
        <v>87</v>
      </c>
      <c r="E12" s="48" t="s">
        <v>273</v>
      </c>
      <c r="F12" s="49" t="s">
        <v>88</v>
      </c>
      <c r="G12" s="50">
        <v>29.25</v>
      </c>
      <c r="H12" s="50">
        <v>29.25</v>
      </c>
      <c r="I12" s="50"/>
      <c r="J12" s="57"/>
    </row>
    <row r="13" ht="19.9" customHeight="1" spans="1:10">
      <c r="A13" s="45"/>
      <c r="B13" s="48" t="s">
        <v>82</v>
      </c>
      <c r="C13" s="48" t="s">
        <v>89</v>
      </c>
      <c r="D13" s="48" t="s">
        <v>84</v>
      </c>
      <c r="E13" s="48" t="s">
        <v>273</v>
      </c>
      <c r="F13" s="49" t="s">
        <v>90</v>
      </c>
      <c r="G13" s="50">
        <v>269.05</v>
      </c>
      <c r="H13" s="50">
        <v>269.05</v>
      </c>
      <c r="I13" s="50"/>
      <c r="J13" s="57"/>
    </row>
    <row r="14" ht="19.9" customHeight="1" spans="1:10">
      <c r="A14" s="45"/>
      <c r="B14" s="48" t="s">
        <v>82</v>
      </c>
      <c r="C14" s="48" t="s">
        <v>89</v>
      </c>
      <c r="D14" s="48" t="s">
        <v>91</v>
      </c>
      <c r="E14" s="48" t="s">
        <v>273</v>
      </c>
      <c r="F14" s="49" t="s">
        <v>92</v>
      </c>
      <c r="G14" s="50">
        <v>8.5</v>
      </c>
      <c r="H14" s="50">
        <v>8.5</v>
      </c>
      <c r="I14" s="50"/>
      <c r="J14" s="57"/>
    </row>
    <row r="15" ht="19.9" customHeight="1" spans="1:10">
      <c r="A15" s="45"/>
      <c r="B15" s="48" t="s">
        <v>82</v>
      </c>
      <c r="C15" s="48" t="s">
        <v>89</v>
      </c>
      <c r="D15" s="48" t="s">
        <v>101</v>
      </c>
      <c r="E15" s="48" t="s">
        <v>273</v>
      </c>
      <c r="F15" s="49" t="s">
        <v>108</v>
      </c>
      <c r="G15" s="50">
        <v>318.3</v>
      </c>
      <c r="H15" s="50">
        <v>318.3</v>
      </c>
      <c r="I15" s="50"/>
      <c r="J15" s="57"/>
    </row>
    <row r="16" ht="19.9" customHeight="1" spans="1:10">
      <c r="A16" s="45"/>
      <c r="B16" s="48" t="s">
        <v>82</v>
      </c>
      <c r="C16" s="48" t="s">
        <v>89</v>
      </c>
      <c r="D16" s="48" t="s">
        <v>93</v>
      </c>
      <c r="E16" s="48" t="s">
        <v>273</v>
      </c>
      <c r="F16" s="49" t="s">
        <v>94</v>
      </c>
      <c r="G16" s="50">
        <v>543</v>
      </c>
      <c r="H16" s="50">
        <v>543</v>
      </c>
      <c r="I16" s="50"/>
      <c r="J16" s="57"/>
    </row>
    <row r="17" ht="19.9" customHeight="1" spans="1:10">
      <c r="A17" s="45"/>
      <c r="B17" s="48" t="s">
        <v>82</v>
      </c>
      <c r="C17" s="48" t="s">
        <v>89</v>
      </c>
      <c r="D17" s="48" t="s">
        <v>83</v>
      </c>
      <c r="E17" s="48" t="s">
        <v>273</v>
      </c>
      <c r="F17" s="49" t="s">
        <v>95</v>
      </c>
      <c r="G17" s="50">
        <v>940</v>
      </c>
      <c r="H17" s="50">
        <v>940</v>
      </c>
      <c r="I17" s="50"/>
      <c r="J17" s="57"/>
    </row>
    <row r="18" ht="19.9" customHeight="1" spans="1:10">
      <c r="A18" s="45"/>
      <c r="B18" s="48" t="s">
        <v>82</v>
      </c>
      <c r="C18" s="48" t="s">
        <v>89</v>
      </c>
      <c r="D18" s="48" t="s">
        <v>87</v>
      </c>
      <c r="E18" s="48" t="s">
        <v>273</v>
      </c>
      <c r="F18" s="49" t="s">
        <v>96</v>
      </c>
      <c r="G18" s="50">
        <v>50</v>
      </c>
      <c r="H18" s="50">
        <v>50</v>
      </c>
      <c r="I18" s="50"/>
      <c r="J18" s="57"/>
    </row>
    <row r="19" ht="19.9" customHeight="1" spans="1:10">
      <c r="A19" s="45"/>
      <c r="B19" s="48" t="s">
        <v>82</v>
      </c>
      <c r="C19" s="48" t="s">
        <v>89</v>
      </c>
      <c r="D19" s="48" t="s">
        <v>97</v>
      </c>
      <c r="E19" s="48" t="s">
        <v>273</v>
      </c>
      <c r="F19" s="49" t="s">
        <v>98</v>
      </c>
      <c r="G19" s="50">
        <v>1089</v>
      </c>
      <c r="H19" s="50">
        <v>1089</v>
      </c>
      <c r="I19" s="50"/>
      <c r="J19" s="57"/>
    </row>
    <row r="20" ht="19.9" customHeight="1" spans="1:10">
      <c r="A20" s="45"/>
      <c r="B20" s="48" t="s">
        <v>99</v>
      </c>
      <c r="C20" s="48" t="s">
        <v>89</v>
      </c>
      <c r="D20" s="48" t="s">
        <v>84</v>
      </c>
      <c r="E20" s="48" t="s">
        <v>273</v>
      </c>
      <c r="F20" s="49" t="s">
        <v>100</v>
      </c>
      <c r="G20" s="50">
        <v>14.33</v>
      </c>
      <c r="H20" s="50">
        <v>14.33</v>
      </c>
      <c r="I20" s="50"/>
      <c r="J20" s="57"/>
    </row>
    <row r="21" ht="19.9" customHeight="1" spans="1:10">
      <c r="A21" s="45"/>
      <c r="B21" s="48" t="s">
        <v>99</v>
      </c>
      <c r="C21" s="48" t="s">
        <v>89</v>
      </c>
      <c r="D21" s="48" t="s">
        <v>91</v>
      </c>
      <c r="E21" s="48" t="s">
        <v>273</v>
      </c>
      <c r="F21" s="49" t="s">
        <v>109</v>
      </c>
      <c r="G21" s="50">
        <v>17.06</v>
      </c>
      <c r="H21" s="50">
        <v>17.06</v>
      </c>
      <c r="I21" s="50"/>
      <c r="J21" s="57"/>
    </row>
    <row r="22" ht="19.9" customHeight="1" spans="1:10">
      <c r="A22" s="45"/>
      <c r="B22" s="48" t="s">
        <v>99</v>
      </c>
      <c r="C22" s="48" t="s">
        <v>89</v>
      </c>
      <c r="D22" s="48" t="s">
        <v>101</v>
      </c>
      <c r="E22" s="48" t="s">
        <v>273</v>
      </c>
      <c r="F22" s="49" t="s">
        <v>102</v>
      </c>
      <c r="G22" s="50">
        <v>4.56</v>
      </c>
      <c r="H22" s="50">
        <v>4.56</v>
      </c>
      <c r="I22" s="50"/>
      <c r="J22" s="57"/>
    </row>
    <row r="23" ht="19.9" customHeight="1" spans="1:10">
      <c r="A23" s="45"/>
      <c r="B23" s="48" t="s">
        <v>99</v>
      </c>
      <c r="C23" s="48" t="s">
        <v>89</v>
      </c>
      <c r="D23" s="48" t="s">
        <v>97</v>
      </c>
      <c r="E23" s="48" t="s">
        <v>273</v>
      </c>
      <c r="F23" s="49" t="s">
        <v>103</v>
      </c>
      <c r="G23" s="50">
        <v>3.96</v>
      </c>
      <c r="H23" s="50">
        <v>3.96</v>
      </c>
      <c r="I23" s="50"/>
      <c r="J23" s="57"/>
    </row>
    <row r="24" ht="19.9" customHeight="1" spans="1:10">
      <c r="A24" s="45"/>
      <c r="B24" s="48" t="s">
        <v>104</v>
      </c>
      <c r="C24" s="48" t="s">
        <v>91</v>
      </c>
      <c r="D24" s="48" t="s">
        <v>84</v>
      </c>
      <c r="E24" s="48" t="s">
        <v>273</v>
      </c>
      <c r="F24" s="49" t="s">
        <v>105</v>
      </c>
      <c r="G24" s="50">
        <v>50.9</v>
      </c>
      <c r="H24" s="50">
        <v>50.9</v>
      </c>
      <c r="I24" s="50"/>
      <c r="J24" s="57"/>
    </row>
    <row r="25" ht="19.9" customHeight="1" spans="1:10">
      <c r="A25" s="45"/>
      <c r="B25" s="48" t="s">
        <v>104</v>
      </c>
      <c r="C25" s="48" t="s">
        <v>91</v>
      </c>
      <c r="D25" s="48" t="s">
        <v>101</v>
      </c>
      <c r="E25" s="48" t="s">
        <v>273</v>
      </c>
      <c r="F25" s="49" t="s">
        <v>106</v>
      </c>
      <c r="G25" s="50">
        <v>4.7</v>
      </c>
      <c r="H25" s="50">
        <v>4.7</v>
      </c>
      <c r="I25" s="50"/>
      <c r="J25" s="57"/>
    </row>
    <row r="26" ht="8.5" customHeight="1" spans="1:10">
      <c r="A26" s="51"/>
      <c r="B26" s="52"/>
      <c r="C26" s="52"/>
      <c r="D26" s="52"/>
      <c r="E26" s="52"/>
      <c r="F26" s="51"/>
      <c r="G26" s="51"/>
      <c r="H26" s="51"/>
      <c r="I26" s="51"/>
      <c r="J26" s="59"/>
    </row>
  </sheetData>
  <mergeCells count="12">
    <mergeCell ref="B1:D1"/>
    <mergeCell ref="G1:I1"/>
    <mergeCell ref="B2:I2"/>
    <mergeCell ref="B3:F3"/>
    <mergeCell ref="B4:F4"/>
    <mergeCell ref="B5:D5"/>
    <mergeCell ref="A10:A25"/>
    <mergeCell ref="E5:E6"/>
    <mergeCell ref="F5:F6"/>
    <mergeCell ref="G4:G6"/>
    <mergeCell ref="H4:H6"/>
    <mergeCell ref="I4:I6"/>
  </mergeCells>
  <pageMargins left="0.550694444444444" right="0.75" top="0.66875" bottom="0.270000010728836" header="0" footer="0"/>
  <pageSetup paperSize="9" scale="9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5"/>
  <sheetViews>
    <sheetView workbookViewId="0">
      <pane ySplit="6" topLeftCell="A61" activePane="bottomLeft" state="frozen"/>
      <selection/>
      <selection pane="bottomLeft" activeCell="G106" sqref="G27 G71 G106"/>
    </sheetView>
  </sheetViews>
  <sheetFormatPr defaultColWidth="10" defaultRowHeight="13.5"/>
  <cols>
    <col min="1" max="1" width="1.53333333333333" customWidth="1"/>
    <col min="2" max="3" width="6.15" customWidth="1"/>
    <col min="4" max="4" width="16.4083333333333" customWidth="1"/>
    <col min="5" max="5" width="32.25" customWidth="1"/>
    <col min="6" max="8" width="11" customWidth="1"/>
    <col min="9" max="9" width="1.53333333333333" customWidth="1"/>
  </cols>
  <sheetData>
    <row r="1" ht="14.3" customHeight="1" spans="1:9">
      <c r="A1" s="37"/>
      <c r="B1" s="37"/>
      <c r="C1" s="37"/>
      <c r="D1" s="72"/>
      <c r="E1" s="72"/>
      <c r="F1" s="36"/>
      <c r="G1" s="36"/>
      <c r="H1" s="73" t="s">
        <v>274</v>
      </c>
      <c r="I1" s="82"/>
    </row>
    <row r="2" ht="19.9" customHeight="1" spans="1:9">
      <c r="A2" s="36"/>
      <c r="B2" s="40" t="s">
        <v>275</v>
      </c>
      <c r="C2" s="40"/>
      <c r="D2" s="40"/>
      <c r="E2" s="40"/>
      <c r="F2" s="40"/>
      <c r="G2" s="40"/>
      <c r="H2" s="40"/>
      <c r="I2" s="82"/>
    </row>
    <row r="3" ht="17.05" customHeight="1" spans="1:9">
      <c r="A3" s="41"/>
      <c r="B3" s="42" t="s">
        <v>4</v>
      </c>
      <c r="C3" s="42"/>
      <c r="D3" s="42"/>
      <c r="E3" s="42"/>
      <c r="G3" s="41"/>
      <c r="H3" s="74" t="s">
        <v>5</v>
      </c>
      <c r="I3" s="82"/>
    </row>
    <row r="4" ht="21.35" customHeight="1" spans="1:9">
      <c r="A4" s="43"/>
      <c r="B4" s="44" t="s">
        <v>8</v>
      </c>
      <c r="C4" s="44"/>
      <c r="D4" s="44"/>
      <c r="E4" s="44"/>
      <c r="F4" s="44" t="s">
        <v>75</v>
      </c>
      <c r="G4" s="44"/>
      <c r="H4" s="44"/>
      <c r="I4" s="82"/>
    </row>
    <row r="5" ht="21.35" customHeight="1" spans="1:9">
      <c r="A5" s="43"/>
      <c r="B5" s="44" t="s">
        <v>77</v>
      </c>
      <c r="C5" s="44"/>
      <c r="D5" s="44" t="s">
        <v>64</v>
      </c>
      <c r="E5" s="44" t="s">
        <v>65</v>
      </c>
      <c r="F5" s="44" t="s">
        <v>53</v>
      </c>
      <c r="G5" s="44" t="s">
        <v>276</v>
      </c>
      <c r="H5" s="44" t="s">
        <v>277</v>
      </c>
      <c r="I5" s="82"/>
    </row>
    <row r="6" ht="21.35" customHeight="1" spans="1:9">
      <c r="A6" s="38"/>
      <c r="B6" s="44" t="s">
        <v>78</v>
      </c>
      <c r="C6" s="44" t="s">
        <v>79</v>
      </c>
      <c r="D6" s="44"/>
      <c r="E6" s="44"/>
      <c r="F6" s="44"/>
      <c r="G6" s="44"/>
      <c r="H6" s="44"/>
      <c r="I6" s="82"/>
    </row>
    <row r="7" ht="19.9" customHeight="1" spans="1:9">
      <c r="A7" s="43"/>
      <c r="B7" s="44"/>
      <c r="C7" s="44"/>
      <c r="D7" s="44"/>
      <c r="E7" s="44" t="s">
        <v>66</v>
      </c>
      <c r="F7" s="47">
        <v>779.5</v>
      </c>
      <c r="G7" s="47">
        <v>654.24</v>
      </c>
      <c r="H7" s="47">
        <v>125.26</v>
      </c>
      <c r="I7" s="82"/>
    </row>
    <row r="8" ht="19.9" customHeight="1" spans="1:9">
      <c r="A8" s="43"/>
      <c r="B8" s="75" t="s">
        <v>22</v>
      </c>
      <c r="C8" s="75" t="s">
        <v>22</v>
      </c>
      <c r="D8" s="48"/>
      <c r="E8" s="49" t="s">
        <v>22</v>
      </c>
      <c r="F8" s="50">
        <v>779.5</v>
      </c>
      <c r="G8" s="50">
        <v>654.24</v>
      </c>
      <c r="H8" s="50">
        <v>125.26</v>
      </c>
      <c r="I8" s="82"/>
    </row>
    <row r="9" ht="19.9" customHeight="1" spans="1:9">
      <c r="A9" s="43"/>
      <c r="B9" s="75" t="s">
        <v>22</v>
      </c>
      <c r="C9" s="75" t="s">
        <v>22</v>
      </c>
      <c r="D9" s="48" t="s">
        <v>67</v>
      </c>
      <c r="E9" s="49" t="s">
        <v>81</v>
      </c>
      <c r="F9" s="50">
        <v>395.5</v>
      </c>
      <c r="G9" s="50">
        <v>328.27</v>
      </c>
      <c r="H9" s="50">
        <v>67.23</v>
      </c>
      <c r="I9" s="82"/>
    </row>
    <row r="10" ht="19.9" customHeight="1" spans="1:9">
      <c r="A10" s="43"/>
      <c r="B10" s="75" t="s">
        <v>22</v>
      </c>
      <c r="C10" s="75" t="s">
        <v>22</v>
      </c>
      <c r="D10" s="48" t="s">
        <v>164</v>
      </c>
      <c r="E10" s="49" t="s">
        <v>278</v>
      </c>
      <c r="F10" s="50">
        <v>295.84</v>
      </c>
      <c r="G10" s="50">
        <v>291.82</v>
      </c>
      <c r="H10" s="50">
        <v>4.02</v>
      </c>
      <c r="I10" s="82"/>
    </row>
    <row r="11" ht="19.9" customHeight="1" spans="1:9">
      <c r="A11" s="43"/>
      <c r="B11" s="75" t="s">
        <v>167</v>
      </c>
      <c r="C11" s="75" t="s">
        <v>165</v>
      </c>
      <c r="D11" s="48" t="s">
        <v>279</v>
      </c>
      <c r="E11" s="49" t="s">
        <v>280</v>
      </c>
      <c r="F11" s="50">
        <v>66.83</v>
      </c>
      <c r="G11" s="50">
        <v>66.83</v>
      </c>
      <c r="H11" s="50"/>
      <c r="I11" s="82"/>
    </row>
    <row r="12" ht="19.9" customHeight="1" spans="1:9">
      <c r="A12" s="43"/>
      <c r="B12" s="75" t="s">
        <v>167</v>
      </c>
      <c r="C12" s="75" t="s">
        <v>165</v>
      </c>
      <c r="D12" s="48" t="s">
        <v>281</v>
      </c>
      <c r="E12" s="49" t="s">
        <v>282</v>
      </c>
      <c r="F12" s="50">
        <v>66.83</v>
      </c>
      <c r="G12" s="50">
        <v>66.83</v>
      </c>
      <c r="H12" s="50"/>
      <c r="I12" s="82"/>
    </row>
    <row r="13" ht="19.9" customHeight="1" spans="2:9">
      <c r="B13" s="75" t="s">
        <v>167</v>
      </c>
      <c r="C13" s="75" t="s">
        <v>169</v>
      </c>
      <c r="D13" s="48" t="s">
        <v>283</v>
      </c>
      <c r="E13" s="49" t="s">
        <v>284</v>
      </c>
      <c r="F13" s="50">
        <v>45.62</v>
      </c>
      <c r="G13" s="50">
        <v>45.62</v>
      </c>
      <c r="H13" s="50"/>
      <c r="I13" s="82"/>
    </row>
    <row r="14" ht="19.9" customHeight="1" spans="1:9">
      <c r="A14" s="43"/>
      <c r="B14" s="75" t="s">
        <v>167</v>
      </c>
      <c r="C14" s="75" t="s">
        <v>169</v>
      </c>
      <c r="D14" s="48" t="s">
        <v>285</v>
      </c>
      <c r="E14" s="49" t="s">
        <v>286</v>
      </c>
      <c r="F14" s="50">
        <v>40.92</v>
      </c>
      <c r="G14" s="50">
        <v>40.92</v>
      </c>
      <c r="H14" s="50"/>
      <c r="I14" s="82"/>
    </row>
    <row r="15" ht="19.9" customHeight="1" spans="1:9">
      <c r="A15" s="43"/>
      <c r="B15" s="75" t="s">
        <v>167</v>
      </c>
      <c r="C15" s="75" t="s">
        <v>169</v>
      </c>
      <c r="D15" s="48" t="s">
        <v>287</v>
      </c>
      <c r="E15" s="49" t="s">
        <v>288</v>
      </c>
      <c r="F15" s="50">
        <v>4.7</v>
      </c>
      <c r="G15" s="50">
        <v>4.7</v>
      </c>
      <c r="H15" s="50"/>
      <c r="I15" s="82"/>
    </row>
    <row r="16" ht="19.9" customHeight="1" spans="2:9">
      <c r="B16" s="75" t="s">
        <v>167</v>
      </c>
      <c r="C16" s="75" t="s">
        <v>173</v>
      </c>
      <c r="D16" s="48" t="s">
        <v>289</v>
      </c>
      <c r="E16" s="76" t="s">
        <v>290</v>
      </c>
      <c r="F16" s="50">
        <v>85.94</v>
      </c>
      <c r="G16" s="50">
        <v>85.94</v>
      </c>
      <c r="H16" s="50"/>
      <c r="I16" s="82"/>
    </row>
    <row r="17" ht="19.9" customHeight="1" spans="1:9">
      <c r="A17" s="43"/>
      <c r="B17" s="75" t="s">
        <v>167</v>
      </c>
      <c r="C17" s="75" t="s">
        <v>173</v>
      </c>
      <c r="D17" s="48" t="s">
        <v>291</v>
      </c>
      <c r="E17" s="49" t="s">
        <v>292</v>
      </c>
      <c r="F17" s="50">
        <v>5.57</v>
      </c>
      <c r="G17" s="50">
        <v>5.57</v>
      </c>
      <c r="H17" s="50"/>
      <c r="I17" s="82"/>
    </row>
    <row r="18" ht="19.9" customHeight="1" spans="1:9">
      <c r="A18" s="43"/>
      <c r="B18" s="75" t="s">
        <v>167</v>
      </c>
      <c r="C18" s="75" t="s">
        <v>173</v>
      </c>
      <c r="D18" s="48" t="s">
        <v>293</v>
      </c>
      <c r="E18" s="49" t="s">
        <v>294</v>
      </c>
      <c r="F18" s="50">
        <v>57.31</v>
      </c>
      <c r="G18" s="50">
        <v>57.31</v>
      </c>
      <c r="H18" s="50"/>
      <c r="I18" s="82"/>
    </row>
    <row r="19" ht="19.9" customHeight="1" spans="1:9">
      <c r="A19" s="43"/>
      <c r="B19" s="75" t="s">
        <v>167</v>
      </c>
      <c r="C19" s="75" t="s">
        <v>173</v>
      </c>
      <c r="D19" s="48" t="s">
        <v>295</v>
      </c>
      <c r="E19" s="49" t="s">
        <v>296</v>
      </c>
      <c r="F19" s="50">
        <v>23.07</v>
      </c>
      <c r="G19" s="50">
        <v>23.07</v>
      </c>
      <c r="H19" s="50"/>
      <c r="I19" s="82"/>
    </row>
    <row r="20" ht="19.9" customHeight="1" spans="2:9">
      <c r="B20" s="75" t="s">
        <v>167</v>
      </c>
      <c r="C20" s="75" t="s">
        <v>178</v>
      </c>
      <c r="D20" s="48" t="s">
        <v>297</v>
      </c>
      <c r="E20" s="76" t="s">
        <v>298</v>
      </c>
      <c r="F20" s="50">
        <v>27.3</v>
      </c>
      <c r="G20" s="50">
        <v>27.3</v>
      </c>
      <c r="H20" s="50"/>
      <c r="I20" s="82"/>
    </row>
    <row r="21" ht="19.9" customHeight="1" spans="2:9">
      <c r="B21" s="75" t="s">
        <v>167</v>
      </c>
      <c r="C21" s="75" t="s">
        <v>180</v>
      </c>
      <c r="D21" s="48" t="s">
        <v>299</v>
      </c>
      <c r="E21" s="49" t="s">
        <v>300</v>
      </c>
      <c r="F21" s="50">
        <v>13.65</v>
      </c>
      <c r="G21" s="50">
        <v>13.65</v>
      </c>
      <c r="H21" s="50"/>
      <c r="I21" s="82"/>
    </row>
    <row r="22" ht="19.9" customHeight="1" spans="2:9">
      <c r="B22" s="75" t="s">
        <v>167</v>
      </c>
      <c r="C22" s="75" t="s">
        <v>182</v>
      </c>
      <c r="D22" s="48" t="s">
        <v>301</v>
      </c>
      <c r="E22" s="49" t="s">
        <v>302</v>
      </c>
      <c r="F22" s="50">
        <v>14.33</v>
      </c>
      <c r="G22" s="50">
        <v>14.33</v>
      </c>
      <c r="H22" s="50"/>
      <c r="I22" s="82"/>
    </row>
    <row r="23" ht="19.9" customHeight="1" spans="1:9">
      <c r="A23" s="43"/>
      <c r="B23" s="75" t="s">
        <v>167</v>
      </c>
      <c r="C23" s="75" t="s">
        <v>182</v>
      </c>
      <c r="D23" s="48" t="s">
        <v>303</v>
      </c>
      <c r="E23" s="49" t="s">
        <v>304</v>
      </c>
      <c r="F23" s="50">
        <v>14.33</v>
      </c>
      <c r="G23" s="50">
        <v>14.33</v>
      </c>
      <c r="H23" s="50"/>
      <c r="I23" s="82"/>
    </row>
    <row r="24" ht="19.9" customHeight="1" spans="2:9">
      <c r="B24" s="75" t="s">
        <v>167</v>
      </c>
      <c r="C24" s="75" t="s">
        <v>185</v>
      </c>
      <c r="D24" s="48" t="s">
        <v>305</v>
      </c>
      <c r="E24" s="49" t="s">
        <v>306</v>
      </c>
      <c r="F24" s="50">
        <v>2.52</v>
      </c>
      <c r="G24" s="50">
        <v>2.52</v>
      </c>
      <c r="H24" s="50"/>
      <c r="I24" s="82"/>
    </row>
    <row r="25" ht="19.9" customHeight="1" spans="2:9">
      <c r="B25" s="75" t="s">
        <v>167</v>
      </c>
      <c r="C25" s="75" t="s">
        <v>187</v>
      </c>
      <c r="D25" s="48" t="s">
        <v>307</v>
      </c>
      <c r="E25" s="49" t="s">
        <v>308</v>
      </c>
      <c r="F25" s="50">
        <v>0.39</v>
      </c>
      <c r="G25" s="50">
        <v>0.39</v>
      </c>
      <c r="H25" s="50"/>
      <c r="I25" s="82"/>
    </row>
    <row r="26" ht="19.9" customHeight="1" spans="1:9">
      <c r="A26" s="43"/>
      <c r="B26" s="75" t="s">
        <v>167</v>
      </c>
      <c r="C26" s="75" t="s">
        <v>187</v>
      </c>
      <c r="D26" s="48" t="s">
        <v>309</v>
      </c>
      <c r="E26" s="49" t="s">
        <v>310</v>
      </c>
      <c r="F26" s="50">
        <v>0.39</v>
      </c>
      <c r="G26" s="50">
        <v>0.39</v>
      </c>
      <c r="H26" s="50"/>
      <c r="I26" s="82"/>
    </row>
    <row r="27" ht="19.9" customHeight="1" spans="2:9">
      <c r="B27" s="75" t="s">
        <v>167</v>
      </c>
      <c r="C27" s="75" t="s">
        <v>190</v>
      </c>
      <c r="D27" s="48" t="s">
        <v>311</v>
      </c>
      <c r="E27" s="49" t="s">
        <v>312</v>
      </c>
      <c r="F27" s="50">
        <v>23.24</v>
      </c>
      <c r="G27" s="50">
        <v>23.24</v>
      </c>
      <c r="H27" s="50"/>
      <c r="I27" s="82"/>
    </row>
    <row r="28" ht="19.9" customHeight="1" spans="2:9">
      <c r="B28" s="75" t="s">
        <v>167</v>
      </c>
      <c r="C28" s="75" t="s">
        <v>192</v>
      </c>
      <c r="D28" s="48" t="s">
        <v>313</v>
      </c>
      <c r="E28" s="76" t="s">
        <v>314</v>
      </c>
      <c r="F28" s="50">
        <v>16.02</v>
      </c>
      <c r="G28" s="50">
        <v>12</v>
      </c>
      <c r="H28" s="50">
        <v>4.02</v>
      </c>
      <c r="I28" s="82"/>
    </row>
    <row r="29" ht="19.9" customHeight="1" spans="1:9">
      <c r="A29" s="43"/>
      <c r="B29" s="75" t="s">
        <v>167</v>
      </c>
      <c r="C29" s="75" t="s">
        <v>192</v>
      </c>
      <c r="D29" s="48" t="s">
        <v>315</v>
      </c>
      <c r="E29" s="49" t="s">
        <v>193</v>
      </c>
      <c r="F29" s="50">
        <v>2.2</v>
      </c>
      <c r="G29" s="50"/>
      <c r="H29" s="50">
        <v>2.2</v>
      </c>
      <c r="I29" s="82"/>
    </row>
    <row r="30" ht="19.9" customHeight="1" spans="1:9">
      <c r="A30" s="43"/>
      <c r="B30" s="75" t="s">
        <v>167</v>
      </c>
      <c r="C30" s="75" t="s">
        <v>192</v>
      </c>
      <c r="D30" s="48" t="s">
        <v>316</v>
      </c>
      <c r="E30" s="49" t="s">
        <v>317</v>
      </c>
      <c r="F30" s="50">
        <v>12</v>
      </c>
      <c r="G30" s="50">
        <v>12</v>
      </c>
      <c r="H30" s="50"/>
      <c r="I30" s="82"/>
    </row>
    <row r="31" ht="19.9" customHeight="1" spans="1:9">
      <c r="A31" s="43"/>
      <c r="B31" s="75" t="s">
        <v>167</v>
      </c>
      <c r="C31" s="75" t="s">
        <v>192</v>
      </c>
      <c r="D31" s="48" t="s">
        <v>318</v>
      </c>
      <c r="E31" s="49" t="s">
        <v>319</v>
      </c>
      <c r="F31" s="50">
        <v>1.82</v>
      </c>
      <c r="G31" s="50"/>
      <c r="H31" s="50">
        <v>1.82</v>
      </c>
      <c r="I31" s="82"/>
    </row>
    <row r="32" ht="19.9" customHeight="1" spans="2:9">
      <c r="B32" s="75" t="s">
        <v>22</v>
      </c>
      <c r="C32" s="75" t="s">
        <v>22</v>
      </c>
      <c r="D32" s="48" t="s">
        <v>198</v>
      </c>
      <c r="E32" s="49" t="s">
        <v>320</v>
      </c>
      <c r="F32" s="50">
        <v>63.21</v>
      </c>
      <c r="G32" s="50"/>
      <c r="H32" s="50">
        <v>63.21</v>
      </c>
      <c r="I32" s="82"/>
    </row>
    <row r="33" ht="19.9" customHeight="1" spans="1:9">
      <c r="A33" s="43"/>
      <c r="B33" s="75" t="s">
        <v>216</v>
      </c>
      <c r="C33" s="75" t="s">
        <v>165</v>
      </c>
      <c r="D33" s="48" t="s">
        <v>321</v>
      </c>
      <c r="E33" s="49" t="s">
        <v>322</v>
      </c>
      <c r="F33" s="50">
        <v>6</v>
      </c>
      <c r="G33" s="50"/>
      <c r="H33" s="50">
        <v>6</v>
      </c>
      <c r="I33" s="82"/>
    </row>
    <row r="34" ht="19.9" customHeight="1" spans="2:9">
      <c r="B34" s="75" t="s">
        <v>216</v>
      </c>
      <c r="C34" s="75" t="s">
        <v>200</v>
      </c>
      <c r="D34" s="48" t="s">
        <v>323</v>
      </c>
      <c r="E34" s="49" t="s">
        <v>324</v>
      </c>
      <c r="F34" s="50">
        <v>7</v>
      </c>
      <c r="G34" s="50"/>
      <c r="H34" s="50">
        <v>7</v>
      </c>
      <c r="I34" s="82"/>
    </row>
    <row r="35" ht="19.9" customHeight="1" spans="2:9">
      <c r="B35" s="75" t="s">
        <v>216</v>
      </c>
      <c r="C35" s="75" t="s">
        <v>180</v>
      </c>
      <c r="D35" s="48" t="s">
        <v>325</v>
      </c>
      <c r="E35" s="49" t="s">
        <v>326</v>
      </c>
      <c r="F35" s="50">
        <v>4</v>
      </c>
      <c r="G35" s="50"/>
      <c r="H35" s="50">
        <v>4</v>
      </c>
      <c r="I35" s="82"/>
    </row>
    <row r="36" ht="19.9" customHeight="1" spans="2:9">
      <c r="B36" s="75" t="s">
        <v>216</v>
      </c>
      <c r="C36" s="75" t="s">
        <v>185</v>
      </c>
      <c r="D36" s="48" t="s">
        <v>327</v>
      </c>
      <c r="E36" s="49" t="s">
        <v>328</v>
      </c>
      <c r="F36" s="50">
        <v>4</v>
      </c>
      <c r="G36" s="50"/>
      <c r="H36" s="50">
        <v>4</v>
      </c>
      <c r="I36" s="82"/>
    </row>
    <row r="37" ht="19.9" customHeight="1" spans="2:9">
      <c r="B37" s="75" t="s">
        <v>216</v>
      </c>
      <c r="C37" s="75" t="s">
        <v>204</v>
      </c>
      <c r="D37" s="48" t="s">
        <v>329</v>
      </c>
      <c r="E37" s="49" t="s">
        <v>330</v>
      </c>
      <c r="F37" s="50">
        <v>1</v>
      </c>
      <c r="G37" s="50"/>
      <c r="H37" s="50">
        <v>1</v>
      </c>
      <c r="I37" s="82"/>
    </row>
    <row r="38" ht="19.9" customHeight="1" spans="2:9">
      <c r="B38" s="75" t="s">
        <v>216</v>
      </c>
      <c r="C38" s="75" t="s">
        <v>206</v>
      </c>
      <c r="D38" s="48" t="s">
        <v>331</v>
      </c>
      <c r="E38" s="49" t="s">
        <v>332</v>
      </c>
      <c r="F38" s="50">
        <v>2</v>
      </c>
      <c r="G38" s="50"/>
      <c r="H38" s="50">
        <v>2</v>
      </c>
      <c r="I38" s="82"/>
    </row>
    <row r="39" ht="19.9" customHeight="1" spans="2:9">
      <c r="B39" s="75" t="s">
        <v>216</v>
      </c>
      <c r="C39" s="75" t="s">
        <v>208</v>
      </c>
      <c r="D39" s="48" t="s">
        <v>333</v>
      </c>
      <c r="E39" s="49" t="s">
        <v>334</v>
      </c>
      <c r="F39" s="50">
        <v>2.4</v>
      </c>
      <c r="G39" s="50"/>
      <c r="H39" s="50">
        <v>2.4</v>
      </c>
      <c r="I39" s="82"/>
    </row>
    <row r="40" ht="19.9" customHeight="1" spans="2:9">
      <c r="B40" s="75" t="s">
        <v>216</v>
      </c>
      <c r="C40" s="75" t="s">
        <v>210</v>
      </c>
      <c r="D40" s="48" t="s">
        <v>335</v>
      </c>
      <c r="E40" s="49" t="s">
        <v>336</v>
      </c>
      <c r="F40" s="50">
        <v>3</v>
      </c>
      <c r="G40" s="50"/>
      <c r="H40" s="50">
        <v>3</v>
      </c>
      <c r="I40" s="82"/>
    </row>
    <row r="41" ht="19.9" customHeight="1" spans="2:9">
      <c r="B41" s="75" t="s">
        <v>216</v>
      </c>
      <c r="C41" s="75" t="s">
        <v>212</v>
      </c>
      <c r="D41" s="48" t="s">
        <v>337</v>
      </c>
      <c r="E41" s="49" t="s">
        <v>338</v>
      </c>
      <c r="F41" s="50">
        <v>2.5</v>
      </c>
      <c r="G41" s="50"/>
      <c r="H41" s="50">
        <v>2.5</v>
      </c>
      <c r="I41" s="82"/>
    </row>
    <row r="42" ht="19.9" customHeight="1" spans="2:9">
      <c r="B42" s="75" t="s">
        <v>216</v>
      </c>
      <c r="C42" s="75" t="s">
        <v>214</v>
      </c>
      <c r="D42" s="48" t="s">
        <v>339</v>
      </c>
      <c r="E42" s="49" t="s">
        <v>340</v>
      </c>
      <c r="F42" s="50">
        <v>8.27</v>
      </c>
      <c r="G42" s="50"/>
      <c r="H42" s="50">
        <v>8.27</v>
      </c>
      <c r="I42" s="82"/>
    </row>
    <row r="43" ht="19.9" customHeight="1" spans="1:9">
      <c r="A43" s="43"/>
      <c r="B43" s="75" t="s">
        <v>216</v>
      </c>
      <c r="C43" s="75" t="s">
        <v>214</v>
      </c>
      <c r="D43" s="48" t="s">
        <v>341</v>
      </c>
      <c r="E43" s="49" t="s">
        <v>342</v>
      </c>
      <c r="F43" s="50">
        <v>8.27</v>
      </c>
      <c r="G43" s="50"/>
      <c r="H43" s="50">
        <v>8.27</v>
      </c>
      <c r="I43" s="82"/>
    </row>
    <row r="44" ht="19.9" customHeight="1" spans="2:9">
      <c r="B44" s="75" t="s">
        <v>216</v>
      </c>
      <c r="C44" s="75" t="s">
        <v>218</v>
      </c>
      <c r="D44" s="48" t="s">
        <v>343</v>
      </c>
      <c r="E44" s="49" t="s">
        <v>344</v>
      </c>
      <c r="F44" s="50">
        <v>2.17</v>
      </c>
      <c r="G44" s="50"/>
      <c r="H44" s="50">
        <v>2.17</v>
      </c>
      <c r="I44" s="82"/>
    </row>
    <row r="45" ht="19.9" customHeight="1" spans="1:9">
      <c r="A45" s="43"/>
      <c r="B45" s="75" t="s">
        <v>216</v>
      </c>
      <c r="C45" s="75" t="s">
        <v>218</v>
      </c>
      <c r="D45" s="48" t="s">
        <v>345</v>
      </c>
      <c r="E45" s="49" t="s">
        <v>346</v>
      </c>
      <c r="F45" s="50">
        <v>2.17</v>
      </c>
      <c r="G45" s="50"/>
      <c r="H45" s="50">
        <v>2.17</v>
      </c>
      <c r="I45" s="82"/>
    </row>
    <row r="46" ht="19.9" customHeight="1" spans="2:9">
      <c r="B46" s="75" t="s">
        <v>216</v>
      </c>
      <c r="C46" s="75" t="s">
        <v>223</v>
      </c>
      <c r="D46" s="48" t="s">
        <v>347</v>
      </c>
      <c r="E46" s="49" t="s">
        <v>348</v>
      </c>
      <c r="F46" s="50">
        <v>12.33</v>
      </c>
      <c r="G46" s="50"/>
      <c r="H46" s="50">
        <v>12.33</v>
      </c>
      <c r="I46" s="82"/>
    </row>
    <row r="47" ht="19.9" customHeight="1" spans="1:9">
      <c r="A47" s="43"/>
      <c r="B47" s="75" t="s">
        <v>216</v>
      </c>
      <c r="C47" s="75" t="s">
        <v>223</v>
      </c>
      <c r="D47" s="48" t="s">
        <v>349</v>
      </c>
      <c r="E47" s="49" t="s">
        <v>350</v>
      </c>
      <c r="F47" s="50">
        <v>12.33</v>
      </c>
      <c r="G47" s="50"/>
      <c r="H47" s="50">
        <v>12.33</v>
      </c>
      <c r="I47" s="82"/>
    </row>
    <row r="48" ht="19.9" customHeight="1" spans="2:9">
      <c r="B48" s="75" t="s">
        <v>216</v>
      </c>
      <c r="C48" s="75" t="s">
        <v>192</v>
      </c>
      <c r="D48" s="48" t="s">
        <v>351</v>
      </c>
      <c r="E48" s="49" t="s">
        <v>352</v>
      </c>
      <c r="F48" s="50">
        <v>8.54</v>
      </c>
      <c r="G48" s="50"/>
      <c r="H48" s="50">
        <v>8.54</v>
      </c>
      <c r="I48" s="82"/>
    </row>
    <row r="49" ht="19.9" customHeight="1" spans="1:9">
      <c r="A49" s="43"/>
      <c r="B49" s="75" t="s">
        <v>216</v>
      </c>
      <c r="C49" s="75" t="s">
        <v>192</v>
      </c>
      <c r="D49" s="48" t="s">
        <v>353</v>
      </c>
      <c r="E49" s="49" t="s">
        <v>354</v>
      </c>
      <c r="F49" s="50">
        <v>0.82</v>
      </c>
      <c r="G49" s="50"/>
      <c r="H49" s="50">
        <v>0.82</v>
      </c>
      <c r="I49" s="82"/>
    </row>
    <row r="50" ht="19.9" customHeight="1" spans="1:9">
      <c r="A50" s="43"/>
      <c r="B50" s="75" t="s">
        <v>216</v>
      </c>
      <c r="C50" s="75" t="s">
        <v>192</v>
      </c>
      <c r="D50" s="48" t="s">
        <v>355</v>
      </c>
      <c r="E50" s="49" t="s">
        <v>226</v>
      </c>
      <c r="F50" s="50">
        <v>6.1</v>
      </c>
      <c r="G50" s="50"/>
      <c r="H50" s="50">
        <v>6.1</v>
      </c>
      <c r="I50" s="82"/>
    </row>
    <row r="51" ht="19.9" customHeight="1" spans="1:9">
      <c r="A51" s="43"/>
      <c r="B51" s="75" t="s">
        <v>216</v>
      </c>
      <c r="C51" s="75" t="s">
        <v>192</v>
      </c>
      <c r="D51" s="48" t="s">
        <v>356</v>
      </c>
      <c r="E51" s="49" t="s">
        <v>357</v>
      </c>
      <c r="F51" s="50">
        <v>1.62</v>
      </c>
      <c r="G51" s="50"/>
      <c r="H51" s="50">
        <v>1.62</v>
      </c>
      <c r="I51" s="82"/>
    </row>
    <row r="52" ht="19.9" customHeight="1" spans="2:9">
      <c r="B52" s="75" t="s">
        <v>22</v>
      </c>
      <c r="C52" s="75" t="s">
        <v>22</v>
      </c>
      <c r="D52" s="48" t="s">
        <v>231</v>
      </c>
      <c r="E52" s="76" t="s">
        <v>358</v>
      </c>
      <c r="F52" s="50">
        <v>36.45</v>
      </c>
      <c r="G52" s="50">
        <v>36.45</v>
      </c>
      <c r="H52" s="50"/>
      <c r="I52" s="82"/>
    </row>
    <row r="53" ht="19.9" customHeight="1" spans="1:9">
      <c r="A53" s="43"/>
      <c r="B53" s="75" t="s">
        <v>236</v>
      </c>
      <c r="C53" s="75" t="s">
        <v>192</v>
      </c>
      <c r="D53" s="48" t="s">
        <v>359</v>
      </c>
      <c r="E53" s="76" t="s">
        <v>360</v>
      </c>
      <c r="F53" s="50">
        <v>36.45</v>
      </c>
      <c r="G53" s="50">
        <v>36.45</v>
      </c>
      <c r="H53" s="50"/>
      <c r="I53" s="82"/>
    </row>
    <row r="54" ht="19.9" customHeight="1" spans="1:9">
      <c r="A54" s="43"/>
      <c r="B54" s="75" t="s">
        <v>236</v>
      </c>
      <c r="C54" s="75" t="s">
        <v>192</v>
      </c>
      <c r="D54" s="48" t="s">
        <v>361</v>
      </c>
      <c r="E54" s="49" t="s">
        <v>362</v>
      </c>
      <c r="F54" s="50">
        <v>36.45</v>
      </c>
      <c r="G54" s="50">
        <v>36.45</v>
      </c>
      <c r="H54" s="50"/>
      <c r="I54" s="82"/>
    </row>
    <row r="55" ht="19.9" customHeight="1" spans="2:9">
      <c r="B55" s="77" t="s">
        <v>22</v>
      </c>
      <c r="C55" s="77" t="s">
        <v>22</v>
      </c>
      <c r="D55" s="78" t="s">
        <v>69</v>
      </c>
      <c r="E55" s="79" t="s">
        <v>107</v>
      </c>
      <c r="F55" s="80">
        <v>97.55</v>
      </c>
      <c r="G55" s="80">
        <v>81.05</v>
      </c>
      <c r="H55" s="80">
        <v>16.5</v>
      </c>
      <c r="I55" s="82"/>
    </row>
    <row r="56" ht="19.9" customHeight="1" spans="1:9">
      <c r="A56" s="43"/>
      <c r="B56" s="75" t="s">
        <v>22</v>
      </c>
      <c r="C56" s="75" t="s">
        <v>22</v>
      </c>
      <c r="D56" s="48" t="s">
        <v>164</v>
      </c>
      <c r="E56" s="49" t="s">
        <v>278</v>
      </c>
      <c r="F56" s="50">
        <v>82.35</v>
      </c>
      <c r="G56" s="50">
        <v>81.05</v>
      </c>
      <c r="H56" s="50">
        <v>1.3</v>
      </c>
      <c r="I56" s="82"/>
    </row>
    <row r="57" ht="19.9" customHeight="1" spans="1:9">
      <c r="A57" s="43"/>
      <c r="B57" s="75" t="s">
        <v>167</v>
      </c>
      <c r="C57" s="75" t="s">
        <v>165</v>
      </c>
      <c r="D57" s="48" t="s">
        <v>279</v>
      </c>
      <c r="E57" s="49" t="s">
        <v>280</v>
      </c>
      <c r="F57" s="50">
        <v>19.2</v>
      </c>
      <c r="G57" s="50">
        <v>19.2</v>
      </c>
      <c r="H57" s="50"/>
      <c r="I57" s="82"/>
    </row>
    <row r="58" ht="19.9" customHeight="1" spans="1:9">
      <c r="A58" s="43"/>
      <c r="B58" s="75" t="s">
        <v>167</v>
      </c>
      <c r="C58" s="75" t="s">
        <v>165</v>
      </c>
      <c r="D58" s="48" t="s">
        <v>363</v>
      </c>
      <c r="E58" s="49" t="s">
        <v>364</v>
      </c>
      <c r="F58" s="50">
        <v>19.2</v>
      </c>
      <c r="G58" s="81">
        <v>19.2</v>
      </c>
      <c r="H58" s="50"/>
      <c r="I58" s="82"/>
    </row>
    <row r="59" ht="19.9" customHeight="1" spans="2:9">
      <c r="B59" s="75" t="s">
        <v>167</v>
      </c>
      <c r="C59" s="75" t="s">
        <v>200</v>
      </c>
      <c r="D59" s="48" t="s">
        <v>365</v>
      </c>
      <c r="E59" s="49" t="s">
        <v>366</v>
      </c>
      <c r="F59" s="50">
        <v>38.07</v>
      </c>
      <c r="G59" s="50">
        <v>38.07</v>
      </c>
      <c r="H59" s="50"/>
      <c r="I59" s="82"/>
    </row>
    <row r="60" ht="19.9" customHeight="1" spans="1:9">
      <c r="A60" s="43"/>
      <c r="B60" s="75" t="s">
        <v>167</v>
      </c>
      <c r="C60" s="75" t="s">
        <v>200</v>
      </c>
      <c r="D60" s="48" t="s">
        <v>367</v>
      </c>
      <c r="E60" s="49" t="s">
        <v>368</v>
      </c>
      <c r="F60" s="50">
        <v>12.81</v>
      </c>
      <c r="G60" s="81">
        <v>12.81</v>
      </c>
      <c r="H60" s="50"/>
      <c r="I60" s="82"/>
    </row>
    <row r="61" ht="19.9" customHeight="1" spans="1:9">
      <c r="A61" s="43"/>
      <c r="B61" s="75" t="s">
        <v>167</v>
      </c>
      <c r="C61" s="75" t="s">
        <v>200</v>
      </c>
      <c r="D61" s="48" t="s">
        <v>369</v>
      </c>
      <c r="E61" s="49" t="s">
        <v>370</v>
      </c>
      <c r="F61" s="50">
        <v>16.89</v>
      </c>
      <c r="G61" s="81">
        <v>16.89</v>
      </c>
      <c r="H61" s="50"/>
      <c r="I61" s="82"/>
    </row>
    <row r="62" ht="19.9" customHeight="1" spans="1:9">
      <c r="A62" s="43"/>
      <c r="B62" s="75" t="s">
        <v>167</v>
      </c>
      <c r="C62" s="75" t="s">
        <v>200</v>
      </c>
      <c r="D62" s="48" t="s">
        <v>371</v>
      </c>
      <c r="E62" s="49" t="s">
        <v>372</v>
      </c>
      <c r="F62" s="50">
        <v>8.37</v>
      </c>
      <c r="G62" s="81">
        <v>8.37</v>
      </c>
      <c r="H62" s="50"/>
      <c r="I62" s="82"/>
    </row>
    <row r="63" ht="19.9" customHeight="1" spans="2:9">
      <c r="B63" s="75" t="s">
        <v>167</v>
      </c>
      <c r="C63" s="75" t="s">
        <v>178</v>
      </c>
      <c r="D63" s="48" t="s">
        <v>297</v>
      </c>
      <c r="E63" s="49" t="s">
        <v>373</v>
      </c>
      <c r="F63" s="50">
        <v>7.82</v>
      </c>
      <c r="G63" s="81">
        <v>7.82</v>
      </c>
      <c r="H63" s="50"/>
      <c r="I63" s="82"/>
    </row>
    <row r="64" ht="19.9" customHeight="1" spans="2:9">
      <c r="B64" s="75" t="s">
        <v>167</v>
      </c>
      <c r="C64" s="75" t="s">
        <v>180</v>
      </c>
      <c r="D64" s="48" t="s">
        <v>299</v>
      </c>
      <c r="E64" s="49" t="s">
        <v>300</v>
      </c>
      <c r="F64" s="50">
        <v>3.91</v>
      </c>
      <c r="G64" s="81">
        <v>3.91</v>
      </c>
      <c r="H64" s="50"/>
      <c r="I64" s="82"/>
    </row>
    <row r="65" ht="19.9" customHeight="1" spans="2:9">
      <c r="B65" s="75" t="s">
        <v>167</v>
      </c>
      <c r="C65" s="75" t="s">
        <v>182</v>
      </c>
      <c r="D65" s="48" t="s">
        <v>301</v>
      </c>
      <c r="E65" s="49" t="s">
        <v>302</v>
      </c>
      <c r="F65" s="50">
        <v>4.24</v>
      </c>
      <c r="G65" s="81">
        <v>4.24</v>
      </c>
      <c r="H65" s="50"/>
      <c r="I65" s="82"/>
    </row>
    <row r="66" ht="19.9" customHeight="1" spans="1:9">
      <c r="A66" s="43"/>
      <c r="B66" s="75" t="s">
        <v>167</v>
      </c>
      <c r="C66" s="75" t="s">
        <v>182</v>
      </c>
      <c r="D66" s="48" t="s">
        <v>374</v>
      </c>
      <c r="E66" s="49" t="s">
        <v>375</v>
      </c>
      <c r="F66" s="50">
        <v>4.24</v>
      </c>
      <c r="G66" s="50">
        <v>4.24</v>
      </c>
      <c r="H66" s="50"/>
      <c r="I66" s="82"/>
    </row>
    <row r="67" ht="19.9" customHeight="1" spans="2:9">
      <c r="B67" s="75" t="s">
        <v>167</v>
      </c>
      <c r="C67" s="75" t="s">
        <v>185</v>
      </c>
      <c r="D67" s="48" t="s">
        <v>305</v>
      </c>
      <c r="E67" s="49" t="s">
        <v>306</v>
      </c>
      <c r="F67" s="50">
        <v>0.48</v>
      </c>
      <c r="G67" s="81">
        <v>0.48</v>
      </c>
      <c r="H67" s="50"/>
      <c r="I67" s="82"/>
    </row>
    <row r="68" ht="19.9" customHeight="1" spans="2:9">
      <c r="B68" s="75" t="s">
        <v>167</v>
      </c>
      <c r="C68" s="75" t="s">
        <v>187</v>
      </c>
      <c r="D68" s="48" t="s">
        <v>307</v>
      </c>
      <c r="E68" s="49" t="s">
        <v>308</v>
      </c>
      <c r="F68" s="50">
        <v>0.46</v>
      </c>
      <c r="G68" s="81">
        <v>0.46</v>
      </c>
      <c r="H68" s="50"/>
      <c r="I68" s="82"/>
    </row>
    <row r="69" ht="19.9" customHeight="1" spans="1:9">
      <c r="A69" s="43"/>
      <c r="B69" s="75" t="s">
        <v>167</v>
      </c>
      <c r="C69" s="75" t="s">
        <v>187</v>
      </c>
      <c r="D69" s="48" t="s">
        <v>376</v>
      </c>
      <c r="E69" s="49" t="s">
        <v>377</v>
      </c>
      <c r="F69" s="50">
        <v>0.34</v>
      </c>
      <c r="G69" s="50">
        <v>0.34</v>
      </c>
      <c r="H69" s="50"/>
      <c r="I69" s="82"/>
    </row>
    <row r="70" ht="19.9" customHeight="1" spans="1:9">
      <c r="A70" s="43"/>
      <c r="B70" s="75" t="s">
        <v>167</v>
      </c>
      <c r="C70" s="75" t="s">
        <v>187</v>
      </c>
      <c r="D70" s="48" t="s">
        <v>378</v>
      </c>
      <c r="E70" s="49" t="s">
        <v>379</v>
      </c>
      <c r="F70" s="50">
        <v>0.11</v>
      </c>
      <c r="G70" s="50">
        <v>0.11</v>
      </c>
      <c r="H70" s="50"/>
      <c r="I70" s="82"/>
    </row>
    <row r="71" ht="19.9" customHeight="1" spans="2:9">
      <c r="B71" s="75" t="s">
        <v>167</v>
      </c>
      <c r="C71" s="75" t="s">
        <v>190</v>
      </c>
      <c r="D71" s="48" t="s">
        <v>311</v>
      </c>
      <c r="E71" s="49" t="s">
        <v>312</v>
      </c>
      <c r="F71" s="50">
        <v>6.87</v>
      </c>
      <c r="G71" s="81">
        <v>6.87</v>
      </c>
      <c r="H71" s="50"/>
      <c r="I71" s="82"/>
    </row>
    <row r="72" ht="19.9" customHeight="1" spans="2:9">
      <c r="B72" s="75" t="s">
        <v>167</v>
      </c>
      <c r="C72" s="75" t="s">
        <v>192</v>
      </c>
      <c r="D72" s="48" t="s">
        <v>313</v>
      </c>
      <c r="E72" s="49" t="s">
        <v>380</v>
      </c>
      <c r="F72" s="50">
        <v>1.3</v>
      </c>
      <c r="G72" s="50"/>
      <c r="H72" s="50">
        <v>1.3</v>
      </c>
      <c r="I72" s="82"/>
    </row>
    <row r="73" ht="19.9" customHeight="1" spans="1:9">
      <c r="A73" s="43"/>
      <c r="B73" s="75" t="s">
        <v>167</v>
      </c>
      <c r="C73" s="75" t="s">
        <v>192</v>
      </c>
      <c r="D73" s="48" t="s">
        <v>315</v>
      </c>
      <c r="E73" s="49" t="s">
        <v>193</v>
      </c>
      <c r="F73" s="50">
        <v>0.8</v>
      </c>
      <c r="G73" s="50"/>
      <c r="H73" s="50">
        <v>0.8</v>
      </c>
      <c r="I73" s="82"/>
    </row>
    <row r="74" ht="19.9" customHeight="1" spans="1:9">
      <c r="A74" s="43"/>
      <c r="B74" s="75" t="s">
        <v>167</v>
      </c>
      <c r="C74" s="75" t="s">
        <v>192</v>
      </c>
      <c r="D74" s="48" t="s">
        <v>318</v>
      </c>
      <c r="E74" s="49" t="s">
        <v>319</v>
      </c>
      <c r="F74" s="50">
        <v>0.5</v>
      </c>
      <c r="G74" s="50"/>
      <c r="H74" s="50">
        <v>0.5</v>
      </c>
      <c r="I74" s="82"/>
    </row>
    <row r="75" ht="19.9" customHeight="1" spans="2:9">
      <c r="B75" s="75" t="s">
        <v>22</v>
      </c>
      <c r="C75" s="75" t="s">
        <v>22</v>
      </c>
      <c r="D75" s="48" t="s">
        <v>198</v>
      </c>
      <c r="E75" s="49" t="s">
        <v>320</v>
      </c>
      <c r="F75" s="50">
        <v>15.2</v>
      </c>
      <c r="G75" s="50"/>
      <c r="H75" s="50">
        <v>15.2</v>
      </c>
      <c r="I75" s="82"/>
    </row>
    <row r="76" ht="19.9" customHeight="1" spans="1:9">
      <c r="A76" s="43"/>
      <c r="B76" s="75" t="s">
        <v>216</v>
      </c>
      <c r="C76" s="75" t="s">
        <v>165</v>
      </c>
      <c r="D76" s="48" t="s">
        <v>321</v>
      </c>
      <c r="E76" s="49" t="s">
        <v>322</v>
      </c>
      <c r="F76" s="50">
        <v>0.5</v>
      </c>
      <c r="G76" s="50"/>
      <c r="H76" s="50">
        <v>0.5</v>
      </c>
      <c r="I76" s="82"/>
    </row>
    <row r="77" ht="19.9" customHeight="1" spans="2:9">
      <c r="B77" s="75" t="s">
        <v>216</v>
      </c>
      <c r="C77" s="75" t="s">
        <v>249</v>
      </c>
      <c r="D77" s="48" t="s">
        <v>381</v>
      </c>
      <c r="E77" s="49" t="s">
        <v>382</v>
      </c>
      <c r="F77" s="50">
        <v>0.1</v>
      </c>
      <c r="G77" s="50"/>
      <c r="H77" s="50">
        <v>0.1</v>
      </c>
      <c r="I77" s="82"/>
    </row>
    <row r="78" ht="19.9" customHeight="1" spans="2:9">
      <c r="B78" s="75" t="s">
        <v>216</v>
      </c>
      <c r="C78" s="75" t="s">
        <v>232</v>
      </c>
      <c r="D78" s="48" t="s">
        <v>383</v>
      </c>
      <c r="E78" s="49" t="s">
        <v>384</v>
      </c>
      <c r="F78" s="50">
        <v>0.4</v>
      </c>
      <c r="G78" s="50"/>
      <c r="H78" s="50">
        <v>0.4</v>
      </c>
      <c r="I78" s="82"/>
    </row>
    <row r="79" ht="19.9" customHeight="1" spans="2:9">
      <c r="B79" s="75" t="s">
        <v>216</v>
      </c>
      <c r="C79" s="75" t="s">
        <v>200</v>
      </c>
      <c r="D79" s="48" t="s">
        <v>323</v>
      </c>
      <c r="E79" s="49" t="s">
        <v>324</v>
      </c>
      <c r="F79" s="50">
        <v>3.2</v>
      </c>
      <c r="G79" s="50"/>
      <c r="H79" s="50">
        <v>3.2</v>
      </c>
      <c r="I79" s="82"/>
    </row>
    <row r="80" ht="19.9" customHeight="1" spans="2:9">
      <c r="B80" s="75" t="s">
        <v>216</v>
      </c>
      <c r="C80" s="75" t="s">
        <v>180</v>
      </c>
      <c r="D80" s="48" t="s">
        <v>325</v>
      </c>
      <c r="E80" s="49" t="s">
        <v>326</v>
      </c>
      <c r="F80" s="50">
        <v>1.5</v>
      </c>
      <c r="G80" s="50"/>
      <c r="H80" s="50">
        <v>1.5</v>
      </c>
      <c r="I80" s="82"/>
    </row>
    <row r="81" ht="19.9" customHeight="1" spans="2:9">
      <c r="B81" s="75" t="s">
        <v>216</v>
      </c>
      <c r="C81" s="75" t="s">
        <v>185</v>
      </c>
      <c r="D81" s="48" t="s">
        <v>327</v>
      </c>
      <c r="E81" s="49" t="s">
        <v>328</v>
      </c>
      <c r="F81" s="50">
        <v>0.5</v>
      </c>
      <c r="G81" s="50"/>
      <c r="H81" s="50">
        <v>0.5</v>
      </c>
      <c r="I81" s="82"/>
    </row>
    <row r="82" ht="19.9" customHeight="1" spans="2:9">
      <c r="B82" s="75" t="s">
        <v>216</v>
      </c>
      <c r="C82" s="75" t="s">
        <v>208</v>
      </c>
      <c r="D82" s="48" t="s">
        <v>333</v>
      </c>
      <c r="E82" s="49" t="s">
        <v>334</v>
      </c>
      <c r="F82" s="50">
        <v>0.4</v>
      </c>
      <c r="G82" s="50"/>
      <c r="H82" s="50">
        <v>0.4</v>
      </c>
      <c r="I82" s="82"/>
    </row>
    <row r="83" ht="19.9" customHeight="1" spans="2:9">
      <c r="B83" s="75" t="s">
        <v>216</v>
      </c>
      <c r="C83" s="75" t="s">
        <v>210</v>
      </c>
      <c r="D83" s="48" t="s">
        <v>335</v>
      </c>
      <c r="E83" s="49" t="s">
        <v>336</v>
      </c>
      <c r="F83" s="50">
        <v>1.6</v>
      </c>
      <c r="G83" s="50"/>
      <c r="H83" s="50">
        <v>1.6</v>
      </c>
      <c r="I83" s="82"/>
    </row>
    <row r="84" ht="19.9" customHeight="1" spans="2:9">
      <c r="B84" s="75" t="s">
        <v>216</v>
      </c>
      <c r="C84" s="75" t="s">
        <v>214</v>
      </c>
      <c r="D84" s="48" t="s">
        <v>339</v>
      </c>
      <c r="E84" s="49" t="s">
        <v>340</v>
      </c>
      <c r="F84" s="50">
        <v>2.64</v>
      </c>
      <c r="G84" s="50"/>
      <c r="H84" s="50">
        <v>2.64</v>
      </c>
      <c r="I84" s="82"/>
    </row>
    <row r="85" ht="19.9" customHeight="1" spans="1:9">
      <c r="A85" s="43"/>
      <c r="B85" s="75" t="s">
        <v>216</v>
      </c>
      <c r="C85" s="75" t="s">
        <v>214</v>
      </c>
      <c r="D85" s="48" t="s">
        <v>385</v>
      </c>
      <c r="E85" s="49" t="s">
        <v>386</v>
      </c>
      <c r="F85" s="50">
        <v>2.64</v>
      </c>
      <c r="G85" s="50"/>
      <c r="H85" s="50">
        <v>2.64</v>
      </c>
      <c r="I85" s="82"/>
    </row>
    <row r="86" ht="19.9" customHeight="1" spans="2:9">
      <c r="B86" s="75" t="s">
        <v>216</v>
      </c>
      <c r="C86" s="75" t="s">
        <v>218</v>
      </c>
      <c r="D86" s="48" t="s">
        <v>343</v>
      </c>
      <c r="E86" s="49" t="s">
        <v>344</v>
      </c>
      <c r="F86" s="50">
        <v>0.56</v>
      </c>
      <c r="G86" s="50"/>
      <c r="H86" s="50">
        <v>0.56</v>
      </c>
      <c r="I86" s="82"/>
    </row>
    <row r="87" ht="19.9" customHeight="1" spans="1:9">
      <c r="A87" s="43"/>
      <c r="B87" s="75" t="s">
        <v>216</v>
      </c>
      <c r="C87" s="75" t="s">
        <v>218</v>
      </c>
      <c r="D87" s="48" t="s">
        <v>387</v>
      </c>
      <c r="E87" s="49" t="s">
        <v>388</v>
      </c>
      <c r="F87" s="50">
        <v>0.56</v>
      </c>
      <c r="G87" s="50"/>
      <c r="H87" s="50">
        <v>0.56</v>
      </c>
      <c r="I87" s="82"/>
    </row>
    <row r="88" ht="19.9" customHeight="1" spans="2:9">
      <c r="B88" s="75" t="s">
        <v>216</v>
      </c>
      <c r="C88" s="75" t="s">
        <v>192</v>
      </c>
      <c r="D88" s="48" t="s">
        <v>351</v>
      </c>
      <c r="E88" s="49" t="s">
        <v>352</v>
      </c>
      <c r="F88" s="50">
        <v>3.8</v>
      </c>
      <c r="G88" s="50"/>
      <c r="H88" s="50">
        <v>3.8</v>
      </c>
      <c r="I88" s="82"/>
    </row>
    <row r="89" ht="19.9" customHeight="1" spans="1:9">
      <c r="A89" s="43"/>
      <c r="B89" s="75" t="s">
        <v>216</v>
      </c>
      <c r="C89" s="75" t="s">
        <v>192</v>
      </c>
      <c r="D89" s="48" t="s">
        <v>355</v>
      </c>
      <c r="E89" s="49" t="s">
        <v>226</v>
      </c>
      <c r="F89" s="50">
        <v>3.8</v>
      </c>
      <c r="G89" s="50"/>
      <c r="H89" s="50">
        <v>3.8</v>
      </c>
      <c r="I89" s="82"/>
    </row>
    <row r="90" ht="19.9" customHeight="1" spans="2:9">
      <c r="B90" s="83" t="s">
        <v>22</v>
      </c>
      <c r="C90" s="83" t="s">
        <v>22</v>
      </c>
      <c r="D90" s="84" t="s">
        <v>71</v>
      </c>
      <c r="E90" s="85" t="s">
        <v>110</v>
      </c>
      <c r="F90" s="86">
        <v>286.45</v>
      </c>
      <c r="G90" s="86">
        <v>244.92</v>
      </c>
      <c r="H90" s="86">
        <v>41.53</v>
      </c>
      <c r="I90" s="82"/>
    </row>
    <row r="91" ht="19.9" customHeight="1" spans="1:9">
      <c r="A91" s="43"/>
      <c r="B91" s="75" t="s">
        <v>22</v>
      </c>
      <c r="C91" s="75" t="s">
        <v>22</v>
      </c>
      <c r="D91" s="48" t="s">
        <v>164</v>
      </c>
      <c r="E91" s="49" t="s">
        <v>278</v>
      </c>
      <c r="F91" s="50">
        <v>249.16</v>
      </c>
      <c r="G91" s="50">
        <v>244.92</v>
      </c>
      <c r="H91" s="50">
        <v>4.24</v>
      </c>
      <c r="I91" s="82"/>
    </row>
    <row r="92" ht="19.9" customHeight="1" spans="1:9">
      <c r="A92" s="43"/>
      <c r="B92" s="75" t="s">
        <v>167</v>
      </c>
      <c r="C92" s="75" t="s">
        <v>165</v>
      </c>
      <c r="D92" s="48" t="s">
        <v>279</v>
      </c>
      <c r="E92" s="49" t="s">
        <v>280</v>
      </c>
      <c r="F92" s="50">
        <v>54.11</v>
      </c>
      <c r="G92" s="81">
        <v>54.11</v>
      </c>
      <c r="H92" s="50"/>
      <c r="I92" s="82"/>
    </row>
    <row r="93" ht="19.9" customHeight="1" spans="1:9">
      <c r="A93" s="43"/>
      <c r="B93" s="75" t="s">
        <v>167</v>
      </c>
      <c r="C93" s="75" t="s">
        <v>165</v>
      </c>
      <c r="D93" s="48" t="s">
        <v>363</v>
      </c>
      <c r="E93" s="49" t="s">
        <v>364</v>
      </c>
      <c r="F93" s="50">
        <v>54.11</v>
      </c>
      <c r="G93" s="50">
        <v>54.11</v>
      </c>
      <c r="H93" s="50"/>
      <c r="I93" s="82"/>
    </row>
    <row r="94" ht="19.9" customHeight="1" spans="2:9">
      <c r="B94" s="75" t="s">
        <v>167</v>
      </c>
      <c r="C94" s="75" t="s">
        <v>200</v>
      </c>
      <c r="D94" s="48" t="s">
        <v>365</v>
      </c>
      <c r="E94" s="49" t="s">
        <v>366</v>
      </c>
      <c r="F94" s="50">
        <v>119.19</v>
      </c>
      <c r="G94" s="50">
        <v>119.19</v>
      </c>
      <c r="H94" s="50"/>
      <c r="I94" s="82"/>
    </row>
    <row r="95" ht="19.9" customHeight="1" spans="1:9">
      <c r="A95" s="43"/>
      <c r="B95" s="75" t="s">
        <v>167</v>
      </c>
      <c r="C95" s="75" t="s">
        <v>200</v>
      </c>
      <c r="D95" s="48" t="s">
        <v>367</v>
      </c>
      <c r="E95" s="49" t="s">
        <v>368</v>
      </c>
      <c r="F95" s="50">
        <v>40.94</v>
      </c>
      <c r="G95" s="81">
        <v>40.94</v>
      </c>
      <c r="H95" s="50"/>
      <c r="I95" s="82"/>
    </row>
    <row r="96" ht="19.9" customHeight="1" spans="1:9">
      <c r="A96" s="43"/>
      <c r="B96" s="75" t="s">
        <v>167</v>
      </c>
      <c r="C96" s="75" t="s">
        <v>200</v>
      </c>
      <c r="D96" s="48" t="s">
        <v>369</v>
      </c>
      <c r="E96" s="49" t="s">
        <v>370</v>
      </c>
      <c r="F96" s="50">
        <v>51.05</v>
      </c>
      <c r="G96" s="81">
        <v>51.05</v>
      </c>
      <c r="H96" s="50"/>
      <c r="I96" s="82"/>
    </row>
    <row r="97" ht="19.9" customHeight="1" spans="1:9">
      <c r="A97" s="43"/>
      <c r="B97" s="75" t="s">
        <v>167</v>
      </c>
      <c r="C97" s="75" t="s">
        <v>200</v>
      </c>
      <c r="D97" s="48" t="s">
        <v>371</v>
      </c>
      <c r="E97" s="49" t="s">
        <v>372</v>
      </c>
      <c r="F97" s="50">
        <v>27.19</v>
      </c>
      <c r="G97" s="81">
        <v>27.19</v>
      </c>
      <c r="H97" s="50"/>
      <c r="I97" s="82"/>
    </row>
    <row r="98" ht="19.9" customHeight="1" spans="2:9">
      <c r="B98" s="75" t="s">
        <v>167</v>
      </c>
      <c r="C98" s="75" t="s">
        <v>178</v>
      </c>
      <c r="D98" s="48" t="s">
        <v>297</v>
      </c>
      <c r="E98" s="49" t="s">
        <v>373</v>
      </c>
      <c r="F98" s="50">
        <v>23.38</v>
      </c>
      <c r="G98" s="81">
        <v>23.38</v>
      </c>
      <c r="H98" s="50"/>
      <c r="I98" s="82"/>
    </row>
    <row r="99" ht="19.9" customHeight="1" spans="2:9">
      <c r="B99" s="75" t="s">
        <v>167</v>
      </c>
      <c r="C99" s="75" t="s">
        <v>180</v>
      </c>
      <c r="D99" s="48" t="s">
        <v>299</v>
      </c>
      <c r="E99" s="49" t="s">
        <v>300</v>
      </c>
      <c r="F99" s="50">
        <v>11.69</v>
      </c>
      <c r="G99" s="81">
        <v>11.69</v>
      </c>
      <c r="H99" s="50"/>
      <c r="I99" s="82"/>
    </row>
    <row r="100" ht="19.9" customHeight="1" spans="2:9">
      <c r="B100" s="75" t="s">
        <v>167</v>
      </c>
      <c r="C100" s="75" t="s">
        <v>182</v>
      </c>
      <c r="D100" s="48" t="s">
        <v>301</v>
      </c>
      <c r="E100" s="49" t="s">
        <v>302</v>
      </c>
      <c r="F100" s="50">
        <v>12.82</v>
      </c>
      <c r="G100" s="81">
        <v>12.82</v>
      </c>
      <c r="H100" s="50"/>
      <c r="I100" s="82"/>
    </row>
    <row r="101" ht="19.9" customHeight="1" spans="1:9">
      <c r="A101" s="43"/>
      <c r="B101" s="75" t="s">
        <v>167</v>
      </c>
      <c r="C101" s="75" t="s">
        <v>182</v>
      </c>
      <c r="D101" s="48" t="s">
        <v>374</v>
      </c>
      <c r="E101" s="49" t="s">
        <v>375</v>
      </c>
      <c r="F101" s="50">
        <v>12.82</v>
      </c>
      <c r="G101" s="50">
        <v>12.82</v>
      </c>
      <c r="H101" s="50"/>
      <c r="I101" s="82"/>
    </row>
    <row r="102" ht="19.9" customHeight="1" spans="2:9">
      <c r="B102" s="75" t="s">
        <v>167</v>
      </c>
      <c r="C102" s="75" t="s">
        <v>185</v>
      </c>
      <c r="D102" s="48" t="s">
        <v>305</v>
      </c>
      <c r="E102" s="49" t="s">
        <v>306</v>
      </c>
      <c r="F102" s="50">
        <v>1.56</v>
      </c>
      <c r="G102" s="81">
        <v>1.56</v>
      </c>
      <c r="H102" s="50"/>
      <c r="I102" s="82"/>
    </row>
    <row r="103" ht="19.9" customHeight="1" spans="2:9">
      <c r="B103" s="75" t="s">
        <v>167</v>
      </c>
      <c r="C103" s="75" t="s">
        <v>187</v>
      </c>
      <c r="D103" s="48" t="s">
        <v>307</v>
      </c>
      <c r="E103" s="49" t="s">
        <v>308</v>
      </c>
      <c r="F103" s="50">
        <v>1.39</v>
      </c>
      <c r="G103" s="50">
        <v>1.39</v>
      </c>
      <c r="H103" s="50"/>
      <c r="I103" s="82"/>
    </row>
    <row r="104" ht="19.9" customHeight="1" spans="1:9">
      <c r="A104" s="43"/>
      <c r="B104" s="75" t="s">
        <v>167</v>
      </c>
      <c r="C104" s="75" t="s">
        <v>187</v>
      </c>
      <c r="D104" s="48" t="s">
        <v>376</v>
      </c>
      <c r="E104" s="49" t="s">
        <v>377</v>
      </c>
      <c r="F104" s="50">
        <v>1.04</v>
      </c>
      <c r="G104" s="81">
        <v>1.04</v>
      </c>
      <c r="H104" s="50"/>
      <c r="I104" s="82"/>
    </row>
    <row r="105" ht="19.9" customHeight="1" spans="1:9">
      <c r="A105" s="43"/>
      <c r="B105" s="75" t="s">
        <v>167</v>
      </c>
      <c r="C105" s="75" t="s">
        <v>187</v>
      </c>
      <c r="D105" s="48" t="s">
        <v>378</v>
      </c>
      <c r="E105" s="49" t="s">
        <v>379</v>
      </c>
      <c r="F105" s="50">
        <v>0.35</v>
      </c>
      <c r="G105" s="81">
        <v>0.35</v>
      </c>
      <c r="H105" s="50"/>
      <c r="I105" s="82"/>
    </row>
    <row r="106" ht="19.9" customHeight="1" spans="2:9">
      <c r="B106" s="75" t="s">
        <v>167</v>
      </c>
      <c r="C106" s="75" t="s">
        <v>190</v>
      </c>
      <c r="D106" s="48" t="s">
        <v>311</v>
      </c>
      <c r="E106" s="49" t="s">
        <v>312</v>
      </c>
      <c r="F106" s="50">
        <v>20.79</v>
      </c>
      <c r="G106" s="81">
        <v>20.79</v>
      </c>
      <c r="H106" s="50"/>
      <c r="I106" s="82"/>
    </row>
    <row r="107" ht="19.9" customHeight="1" spans="2:9">
      <c r="B107" s="75" t="s">
        <v>167</v>
      </c>
      <c r="C107" s="75" t="s">
        <v>192</v>
      </c>
      <c r="D107" s="48" t="s">
        <v>313</v>
      </c>
      <c r="E107" s="49" t="s">
        <v>380</v>
      </c>
      <c r="F107" s="50">
        <v>4.24</v>
      </c>
      <c r="G107" s="50"/>
      <c r="H107" s="50">
        <v>4.24</v>
      </c>
      <c r="I107" s="82"/>
    </row>
    <row r="108" ht="19.9" customHeight="1" spans="1:9">
      <c r="A108" s="43"/>
      <c r="B108" s="75" t="s">
        <v>167</v>
      </c>
      <c r="C108" s="75" t="s">
        <v>192</v>
      </c>
      <c r="D108" s="48" t="s">
        <v>315</v>
      </c>
      <c r="E108" s="49" t="s">
        <v>193</v>
      </c>
      <c r="F108" s="50">
        <v>2.6</v>
      </c>
      <c r="G108" s="50"/>
      <c r="H108" s="50">
        <v>2.6</v>
      </c>
      <c r="I108" s="82"/>
    </row>
    <row r="109" ht="19.9" customHeight="1" spans="1:9">
      <c r="A109" s="43"/>
      <c r="B109" s="75" t="s">
        <v>167</v>
      </c>
      <c r="C109" s="75" t="s">
        <v>192</v>
      </c>
      <c r="D109" s="48" t="s">
        <v>318</v>
      </c>
      <c r="E109" s="49" t="s">
        <v>319</v>
      </c>
      <c r="F109" s="50">
        <v>1.64</v>
      </c>
      <c r="G109" s="50"/>
      <c r="H109" s="50">
        <v>1.64</v>
      </c>
      <c r="I109" s="82"/>
    </row>
    <row r="110" ht="19.9" customHeight="1" spans="2:9">
      <c r="B110" s="75" t="s">
        <v>22</v>
      </c>
      <c r="C110" s="75" t="s">
        <v>22</v>
      </c>
      <c r="D110" s="48" t="s">
        <v>198</v>
      </c>
      <c r="E110" s="49" t="s">
        <v>320</v>
      </c>
      <c r="F110" s="50">
        <v>37.29</v>
      </c>
      <c r="G110" s="50"/>
      <c r="H110" s="50">
        <v>37.29</v>
      </c>
      <c r="I110" s="82"/>
    </row>
    <row r="111" ht="19.9" customHeight="1" spans="1:9">
      <c r="A111" s="43"/>
      <c r="B111" s="75" t="s">
        <v>216</v>
      </c>
      <c r="C111" s="75" t="s">
        <v>165</v>
      </c>
      <c r="D111" s="48" t="s">
        <v>321</v>
      </c>
      <c r="E111" s="49" t="s">
        <v>322</v>
      </c>
      <c r="F111" s="50">
        <v>4</v>
      </c>
      <c r="G111" s="50"/>
      <c r="H111" s="50">
        <v>4</v>
      </c>
      <c r="I111" s="82"/>
    </row>
    <row r="112" ht="19.9" customHeight="1" spans="2:9">
      <c r="B112" s="75" t="s">
        <v>216</v>
      </c>
      <c r="C112" s="75" t="s">
        <v>200</v>
      </c>
      <c r="D112" s="48" t="s">
        <v>323</v>
      </c>
      <c r="E112" s="49" t="s">
        <v>324</v>
      </c>
      <c r="F112" s="50">
        <v>6.8</v>
      </c>
      <c r="G112" s="50"/>
      <c r="H112" s="50">
        <v>6.8</v>
      </c>
      <c r="I112" s="82"/>
    </row>
    <row r="113" ht="19.9" customHeight="1" spans="2:9">
      <c r="B113" s="75" t="s">
        <v>216</v>
      </c>
      <c r="C113" s="75" t="s">
        <v>180</v>
      </c>
      <c r="D113" s="48" t="s">
        <v>325</v>
      </c>
      <c r="E113" s="49" t="s">
        <v>326</v>
      </c>
      <c r="F113" s="50">
        <v>2.5</v>
      </c>
      <c r="G113" s="50"/>
      <c r="H113" s="50">
        <v>2.5</v>
      </c>
      <c r="I113" s="82"/>
    </row>
    <row r="114" ht="19.9" customHeight="1" spans="2:9">
      <c r="B114" s="75" t="s">
        <v>216</v>
      </c>
      <c r="C114" s="75" t="s">
        <v>185</v>
      </c>
      <c r="D114" s="48" t="s">
        <v>327</v>
      </c>
      <c r="E114" s="49" t="s">
        <v>328</v>
      </c>
      <c r="F114" s="50">
        <v>6</v>
      </c>
      <c r="G114" s="50"/>
      <c r="H114" s="50">
        <v>6</v>
      </c>
      <c r="I114" s="82"/>
    </row>
    <row r="115" ht="19.9" customHeight="1" spans="2:9">
      <c r="B115" s="75" t="s">
        <v>216</v>
      </c>
      <c r="C115" s="75" t="s">
        <v>190</v>
      </c>
      <c r="D115" s="48" t="s">
        <v>389</v>
      </c>
      <c r="E115" s="49" t="s">
        <v>390</v>
      </c>
      <c r="F115" s="50">
        <v>2.7</v>
      </c>
      <c r="G115" s="50"/>
      <c r="H115" s="50">
        <v>2.7</v>
      </c>
      <c r="I115" s="82"/>
    </row>
    <row r="116" ht="19.9" customHeight="1" spans="2:9">
      <c r="B116" s="75" t="s">
        <v>216</v>
      </c>
      <c r="C116" s="75" t="s">
        <v>206</v>
      </c>
      <c r="D116" s="48" t="s">
        <v>331</v>
      </c>
      <c r="E116" s="49" t="s">
        <v>332</v>
      </c>
      <c r="F116" s="50">
        <v>0.5</v>
      </c>
      <c r="G116" s="50"/>
      <c r="H116" s="50">
        <v>0.5</v>
      </c>
      <c r="I116" s="82"/>
    </row>
    <row r="117" ht="19.9" customHeight="1" spans="2:9">
      <c r="B117" s="75" t="s">
        <v>216</v>
      </c>
      <c r="C117" s="75" t="s">
        <v>208</v>
      </c>
      <c r="D117" s="48" t="s">
        <v>333</v>
      </c>
      <c r="E117" s="49" t="s">
        <v>334</v>
      </c>
      <c r="F117" s="50">
        <v>0.8</v>
      </c>
      <c r="G117" s="50"/>
      <c r="H117" s="50">
        <v>0.8</v>
      </c>
      <c r="I117" s="82"/>
    </row>
    <row r="118" ht="19.9" customHeight="1" spans="2:9">
      <c r="B118" s="75" t="s">
        <v>216</v>
      </c>
      <c r="C118" s="75" t="s">
        <v>210</v>
      </c>
      <c r="D118" s="48" t="s">
        <v>335</v>
      </c>
      <c r="E118" s="49" t="s">
        <v>336</v>
      </c>
      <c r="F118" s="50">
        <v>2</v>
      </c>
      <c r="G118" s="50"/>
      <c r="H118" s="50">
        <v>2</v>
      </c>
      <c r="I118" s="82"/>
    </row>
    <row r="119" ht="19.9" customHeight="1" spans="2:9">
      <c r="B119" s="75" t="s">
        <v>216</v>
      </c>
      <c r="C119" s="75" t="s">
        <v>214</v>
      </c>
      <c r="D119" s="48" t="s">
        <v>339</v>
      </c>
      <c r="E119" s="49" t="s">
        <v>340</v>
      </c>
      <c r="F119" s="50">
        <v>7.9</v>
      </c>
      <c r="G119" s="50"/>
      <c r="H119" s="50">
        <v>7.9</v>
      </c>
      <c r="I119" s="82"/>
    </row>
    <row r="120" ht="19.9" customHeight="1" spans="1:9">
      <c r="A120" s="43"/>
      <c r="B120" s="75" t="s">
        <v>216</v>
      </c>
      <c r="C120" s="75" t="s">
        <v>214</v>
      </c>
      <c r="D120" s="48" t="s">
        <v>385</v>
      </c>
      <c r="E120" s="49" t="s">
        <v>386</v>
      </c>
      <c r="F120" s="50">
        <v>7.9</v>
      </c>
      <c r="G120" s="50"/>
      <c r="H120" s="50">
        <v>7.9</v>
      </c>
      <c r="I120" s="82"/>
    </row>
    <row r="121" ht="19.9" customHeight="1" spans="2:9">
      <c r="B121" s="75" t="s">
        <v>216</v>
      </c>
      <c r="C121" s="75" t="s">
        <v>218</v>
      </c>
      <c r="D121" s="48" t="s">
        <v>343</v>
      </c>
      <c r="E121" s="49" t="s">
        <v>344</v>
      </c>
      <c r="F121" s="50">
        <v>1.59</v>
      </c>
      <c r="G121" s="50"/>
      <c r="H121" s="50">
        <v>1.59</v>
      </c>
      <c r="I121" s="82"/>
    </row>
    <row r="122" ht="19.9" customHeight="1" spans="1:9">
      <c r="A122" s="43"/>
      <c r="B122" s="75" t="s">
        <v>216</v>
      </c>
      <c r="C122" s="75" t="s">
        <v>218</v>
      </c>
      <c r="D122" s="48" t="s">
        <v>387</v>
      </c>
      <c r="E122" s="49" t="s">
        <v>388</v>
      </c>
      <c r="F122" s="50">
        <v>1.59</v>
      </c>
      <c r="G122" s="50"/>
      <c r="H122" s="50">
        <v>1.59</v>
      </c>
      <c r="I122" s="82"/>
    </row>
    <row r="123" ht="19.9" customHeight="1" spans="2:9">
      <c r="B123" s="75" t="s">
        <v>216</v>
      </c>
      <c r="C123" s="75" t="s">
        <v>192</v>
      </c>
      <c r="D123" s="48" t="s">
        <v>351</v>
      </c>
      <c r="E123" s="49" t="s">
        <v>352</v>
      </c>
      <c r="F123" s="50">
        <v>2.5</v>
      </c>
      <c r="G123" s="50"/>
      <c r="H123" s="50">
        <v>2.5</v>
      </c>
      <c r="I123" s="82"/>
    </row>
    <row r="124" ht="19.9" customHeight="1" spans="1:9">
      <c r="A124" s="43"/>
      <c r="B124" s="75" t="s">
        <v>216</v>
      </c>
      <c r="C124" s="75" t="s">
        <v>192</v>
      </c>
      <c r="D124" s="48" t="s">
        <v>355</v>
      </c>
      <c r="E124" s="49" t="s">
        <v>226</v>
      </c>
      <c r="F124" s="50">
        <v>2.5</v>
      </c>
      <c r="G124" s="50"/>
      <c r="H124" s="50">
        <v>2.5</v>
      </c>
      <c r="I124" s="82"/>
    </row>
    <row r="125" ht="8.5" customHeight="1" spans="1:9">
      <c r="A125" s="51"/>
      <c r="B125" s="51"/>
      <c r="C125" s="51"/>
      <c r="D125" s="87"/>
      <c r="E125" s="51"/>
      <c r="F125" s="51"/>
      <c r="G125" s="51"/>
      <c r="H125" s="51"/>
      <c r="I125" s="88"/>
    </row>
  </sheetData>
  <mergeCells count="21">
    <mergeCell ref="B1:C1"/>
    <mergeCell ref="B2:H2"/>
    <mergeCell ref="B3:E3"/>
    <mergeCell ref="B4:E4"/>
    <mergeCell ref="F4:H4"/>
    <mergeCell ref="B5:C5"/>
    <mergeCell ref="A14:A15"/>
    <mergeCell ref="A17:A19"/>
    <mergeCell ref="A29:A31"/>
    <mergeCell ref="A49:A51"/>
    <mergeCell ref="A60:A62"/>
    <mergeCell ref="A69:A70"/>
    <mergeCell ref="A73:A74"/>
    <mergeCell ref="A95:A97"/>
    <mergeCell ref="A104:A105"/>
    <mergeCell ref="A108:A109"/>
    <mergeCell ref="D5:D6"/>
    <mergeCell ref="E5:E6"/>
    <mergeCell ref="F5:F6"/>
    <mergeCell ref="G5:G6"/>
    <mergeCell ref="H5:H6"/>
  </mergeCells>
  <pageMargins left="0.75" right="0.75" top="0.66875" bottom="0.472222222222222" header="0" footer="0"/>
  <pageSetup paperSize="9" scale="9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workbookViewId="0">
      <pane ySplit="5" topLeftCell="A6" activePane="bottomLeft" state="frozen"/>
      <selection/>
      <selection pane="bottomLeft" activeCell="B4" sqref="B4:G37"/>
    </sheetView>
  </sheetViews>
  <sheetFormatPr defaultColWidth="10" defaultRowHeight="13.5" outlineLevelCol="7"/>
  <cols>
    <col min="1" max="1" width="1.53333333333333" customWidth="1"/>
    <col min="2" max="4" width="6.15" customWidth="1"/>
    <col min="5" max="5" width="13.3333333333333" customWidth="1"/>
    <col min="6" max="6" width="38.0416666666667" customWidth="1"/>
    <col min="7" max="7" width="16.4083333333333" customWidth="1"/>
    <col min="8" max="8" width="1.53333333333333" customWidth="1"/>
    <col min="9" max="9" width="9.76666666666667" customWidth="1"/>
  </cols>
  <sheetData>
    <row r="1" ht="14.3" customHeight="1" spans="1:8">
      <c r="A1" s="36"/>
      <c r="B1" s="37"/>
      <c r="C1" s="37"/>
      <c r="D1" s="37"/>
      <c r="E1" s="38"/>
      <c r="F1" s="38"/>
      <c r="G1" s="53" t="s">
        <v>391</v>
      </c>
      <c r="H1" s="43"/>
    </row>
    <row r="2" ht="19.9" customHeight="1" spans="1:8">
      <c r="A2" s="36"/>
      <c r="B2" s="40" t="s">
        <v>392</v>
      </c>
      <c r="C2" s="40"/>
      <c r="D2" s="40"/>
      <c r="E2" s="40"/>
      <c r="F2" s="40"/>
      <c r="G2" s="40"/>
      <c r="H2" s="43" t="s">
        <v>52</v>
      </c>
    </row>
    <row r="3" ht="17.05" customHeight="1" spans="1:8">
      <c r="A3" s="41"/>
      <c r="B3" s="42" t="s">
        <v>4</v>
      </c>
      <c r="C3" s="42"/>
      <c r="D3" s="42"/>
      <c r="E3" s="42"/>
      <c r="F3" s="42"/>
      <c r="G3" s="54" t="s">
        <v>5</v>
      </c>
      <c r="H3" s="55"/>
    </row>
    <row r="4" ht="21.35" customHeight="1" spans="1:8">
      <c r="A4" s="45"/>
      <c r="B4" s="44" t="s">
        <v>77</v>
      </c>
      <c r="C4" s="44"/>
      <c r="D4" s="44"/>
      <c r="E4" s="44" t="s">
        <v>64</v>
      </c>
      <c r="F4" s="44" t="s">
        <v>65</v>
      </c>
      <c r="G4" s="44" t="s">
        <v>393</v>
      </c>
      <c r="H4" s="56"/>
    </row>
    <row r="5" ht="21.35" customHeight="1" spans="1:8">
      <c r="A5" s="45"/>
      <c r="B5" s="44" t="s">
        <v>78</v>
      </c>
      <c r="C5" s="44" t="s">
        <v>79</v>
      </c>
      <c r="D5" s="44" t="s">
        <v>80</v>
      </c>
      <c r="E5" s="44"/>
      <c r="F5" s="44"/>
      <c r="G5" s="44"/>
      <c r="H5" s="57"/>
    </row>
    <row r="6" ht="19.9" customHeight="1" spans="1:8">
      <c r="A6" s="46"/>
      <c r="B6" s="44"/>
      <c r="C6" s="44"/>
      <c r="D6" s="44"/>
      <c r="E6" s="44"/>
      <c r="F6" s="44" t="s">
        <v>66</v>
      </c>
      <c r="G6" s="47">
        <v>2660.5</v>
      </c>
      <c r="H6" s="58"/>
    </row>
    <row r="7" ht="19.9" customHeight="1" spans="1:8">
      <c r="A7" s="45"/>
      <c r="B7" s="48"/>
      <c r="C7" s="48"/>
      <c r="D7" s="48"/>
      <c r="E7" s="48"/>
      <c r="F7" s="49" t="s">
        <v>22</v>
      </c>
      <c r="G7" s="50">
        <v>2660.5</v>
      </c>
      <c r="H7" s="56"/>
    </row>
    <row r="8" ht="19.9" customHeight="1" spans="1:8">
      <c r="A8" s="45"/>
      <c r="B8" s="48"/>
      <c r="C8" s="48"/>
      <c r="D8" s="48"/>
      <c r="E8" s="48"/>
      <c r="F8" s="49" t="s">
        <v>81</v>
      </c>
      <c r="G8" s="50">
        <v>1332.5</v>
      </c>
      <c r="H8" s="56"/>
    </row>
    <row r="9" ht="19.9" customHeight="1" spans="1:8">
      <c r="A9" s="45"/>
      <c r="B9" s="48"/>
      <c r="C9" s="48"/>
      <c r="D9" s="48"/>
      <c r="E9" s="48"/>
      <c r="F9" s="49" t="s">
        <v>92</v>
      </c>
      <c r="G9" s="50">
        <v>8.5</v>
      </c>
      <c r="H9" s="57"/>
    </row>
    <row r="10" ht="19.9" customHeight="1" spans="1:8">
      <c r="A10" s="45"/>
      <c r="B10" s="48" t="s">
        <v>82</v>
      </c>
      <c r="C10" s="48" t="s">
        <v>89</v>
      </c>
      <c r="D10" s="48" t="s">
        <v>91</v>
      </c>
      <c r="E10" s="48" t="s">
        <v>67</v>
      </c>
      <c r="F10" s="49" t="s">
        <v>394</v>
      </c>
      <c r="G10" s="50">
        <v>2.5</v>
      </c>
      <c r="H10" s="57"/>
    </row>
    <row r="11" ht="19.9" customHeight="1" spans="1:8">
      <c r="A11" s="45"/>
      <c r="B11" s="48" t="s">
        <v>82</v>
      </c>
      <c r="C11" s="48" t="s">
        <v>89</v>
      </c>
      <c r="D11" s="48" t="s">
        <v>91</v>
      </c>
      <c r="E11" s="48" t="s">
        <v>67</v>
      </c>
      <c r="F11" s="49" t="s">
        <v>395</v>
      </c>
      <c r="G11" s="50">
        <v>6</v>
      </c>
      <c r="H11" s="57"/>
    </row>
    <row r="12" ht="19.9" customHeight="1" spans="2:8">
      <c r="B12" s="48"/>
      <c r="C12" s="48"/>
      <c r="D12" s="48"/>
      <c r="E12" s="48"/>
      <c r="F12" s="49" t="s">
        <v>94</v>
      </c>
      <c r="G12" s="50">
        <v>93</v>
      </c>
      <c r="H12" s="57"/>
    </row>
    <row r="13" ht="19.9" customHeight="1" spans="1:8">
      <c r="A13" s="45"/>
      <c r="B13" s="48" t="s">
        <v>82</v>
      </c>
      <c r="C13" s="48" t="s">
        <v>89</v>
      </c>
      <c r="D13" s="48" t="s">
        <v>93</v>
      </c>
      <c r="E13" s="48" t="s">
        <v>67</v>
      </c>
      <c r="F13" s="49" t="s">
        <v>396</v>
      </c>
      <c r="G13" s="50">
        <v>93</v>
      </c>
      <c r="H13" s="57"/>
    </row>
    <row r="14" ht="19.9" customHeight="1" spans="2:8">
      <c r="B14" s="48"/>
      <c r="C14" s="48"/>
      <c r="D14" s="48"/>
      <c r="E14" s="48"/>
      <c r="F14" s="49" t="s">
        <v>95</v>
      </c>
      <c r="G14" s="50">
        <v>590</v>
      </c>
      <c r="H14" s="57"/>
    </row>
    <row r="15" ht="19.9" customHeight="1" spans="1:8">
      <c r="A15" s="45"/>
      <c r="B15" s="48" t="s">
        <v>82</v>
      </c>
      <c r="C15" s="48" t="s">
        <v>89</v>
      </c>
      <c r="D15" s="48" t="s">
        <v>83</v>
      </c>
      <c r="E15" s="48" t="s">
        <v>67</v>
      </c>
      <c r="F15" s="49" t="s">
        <v>397</v>
      </c>
      <c r="G15" s="50">
        <v>590</v>
      </c>
      <c r="H15" s="57"/>
    </row>
    <row r="16" ht="19.9" customHeight="1" spans="2:8">
      <c r="B16" s="48"/>
      <c r="C16" s="48"/>
      <c r="D16" s="48"/>
      <c r="E16" s="48"/>
      <c r="F16" s="49" t="s">
        <v>96</v>
      </c>
      <c r="G16" s="50">
        <v>50</v>
      </c>
      <c r="H16" s="57"/>
    </row>
    <row r="17" ht="19.9" customHeight="1" spans="1:8">
      <c r="A17" s="45"/>
      <c r="B17" s="48" t="s">
        <v>82</v>
      </c>
      <c r="C17" s="48" t="s">
        <v>89</v>
      </c>
      <c r="D17" s="48" t="s">
        <v>87</v>
      </c>
      <c r="E17" s="48" t="s">
        <v>67</v>
      </c>
      <c r="F17" s="49" t="s">
        <v>398</v>
      </c>
      <c r="G17" s="50">
        <v>50</v>
      </c>
      <c r="H17" s="57"/>
    </row>
    <row r="18" ht="19.9" customHeight="1" spans="2:8">
      <c r="B18" s="48"/>
      <c r="C18" s="48"/>
      <c r="D18" s="48"/>
      <c r="E18" s="48"/>
      <c r="F18" s="49" t="s">
        <v>98</v>
      </c>
      <c r="G18" s="50">
        <v>591</v>
      </c>
      <c r="H18" s="57"/>
    </row>
    <row r="19" ht="19.9" customHeight="1" spans="1:8">
      <c r="A19" s="45"/>
      <c r="B19" s="48" t="s">
        <v>82</v>
      </c>
      <c r="C19" s="48" t="s">
        <v>89</v>
      </c>
      <c r="D19" s="48" t="s">
        <v>97</v>
      </c>
      <c r="E19" s="48" t="s">
        <v>67</v>
      </c>
      <c r="F19" s="49" t="s">
        <v>399</v>
      </c>
      <c r="G19" s="50">
        <v>260</v>
      </c>
      <c r="H19" s="57"/>
    </row>
    <row r="20" ht="19.9" customHeight="1" spans="1:8">
      <c r="A20" s="45"/>
      <c r="B20" s="48" t="s">
        <v>82</v>
      </c>
      <c r="C20" s="48" t="s">
        <v>89</v>
      </c>
      <c r="D20" s="48" t="s">
        <v>97</v>
      </c>
      <c r="E20" s="48" t="s">
        <v>67</v>
      </c>
      <c r="F20" s="49" t="s">
        <v>398</v>
      </c>
      <c r="G20" s="50">
        <v>277</v>
      </c>
      <c r="H20" s="57"/>
    </row>
    <row r="21" ht="19.9" customHeight="1" spans="1:8">
      <c r="A21" s="45"/>
      <c r="B21" s="48" t="s">
        <v>82</v>
      </c>
      <c r="C21" s="48" t="s">
        <v>89</v>
      </c>
      <c r="D21" s="48" t="s">
        <v>97</v>
      </c>
      <c r="E21" s="48" t="s">
        <v>67</v>
      </c>
      <c r="F21" s="49" t="s">
        <v>395</v>
      </c>
      <c r="G21" s="50">
        <v>54</v>
      </c>
      <c r="H21" s="57"/>
    </row>
    <row r="22" ht="19.9" customHeight="1" spans="2:8">
      <c r="B22" s="48"/>
      <c r="C22" s="48"/>
      <c r="D22" s="48"/>
      <c r="E22" s="48"/>
      <c r="F22" s="49" t="s">
        <v>107</v>
      </c>
      <c r="G22" s="50">
        <v>693</v>
      </c>
      <c r="H22" s="56"/>
    </row>
    <row r="23" ht="19.9" customHeight="1" spans="1:8">
      <c r="A23" s="45"/>
      <c r="B23" s="48"/>
      <c r="C23" s="48"/>
      <c r="D23" s="48"/>
      <c r="E23" s="48"/>
      <c r="F23" s="49" t="s">
        <v>95</v>
      </c>
      <c r="G23" s="50">
        <v>350</v>
      </c>
      <c r="H23" s="57"/>
    </row>
    <row r="24" ht="19.9" customHeight="1" spans="1:8">
      <c r="A24" s="45"/>
      <c r="B24" s="48" t="s">
        <v>82</v>
      </c>
      <c r="C24" s="48" t="s">
        <v>89</v>
      </c>
      <c r="D24" s="48" t="s">
        <v>83</v>
      </c>
      <c r="E24" s="48" t="s">
        <v>69</v>
      </c>
      <c r="F24" s="49" t="s">
        <v>400</v>
      </c>
      <c r="G24" s="50">
        <v>300</v>
      </c>
      <c r="H24" s="57"/>
    </row>
    <row r="25" ht="19.9" customHeight="1" spans="1:8">
      <c r="A25" s="45"/>
      <c r="B25" s="48" t="s">
        <v>82</v>
      </c>
      <c r="C25" s="48" t="s">
        <v>89</v>
      </c>
      <c r="D25" s="48" t="s">
        <v>83</v>
      </c>
      <c r="E25" s="48" t="s">
        <v>69</v>
      </c>
      <c r="F25" s="49" t="s">
        <v>401</v>
      </c>
      <c r="G25" s="50">
        <v>50</v>
      </c>
      <c r="H25" s="57"/>
    </row>
    <row r="26" ht="19.9" customHeight="1" spans="2:8">
      <c r="B26" s="48"/>
      <c r="C26" s="48"/>
      <c r="D26" s="48"/>
      <c r="E26" s="48"/>
      <c r="F26" s="49" t="s">
        <v>98</v>
      </c>
      <c r="G26" s="50">
        <v>343</v>
      </c>
      <c r="H26" s="57"/>
    </row>
    <row r="27" ht="19.9" customHeight="1" spans="1:8">
      <c r="A27" s="45"/>
      <c r="B27" s="48" t="s">
        <v>82</v>
      </c>
      <c r="C27" s="48" t="s">
        <v>89</v>
      </c>
      <c r="D27" s="48" t="s">
        <v>97</v>
      </c>
      <c r="E27" s="48" t="s">
        <v>69</v>
      </c>
      <c r="F27" s="49" t="s">
        <v>402</v>
      </c>
      <c r="G27" s="50">
        <v>232</v>
      </c>
      <c r="H27" s="57"/>
    </row>
    <row r="28" ht="19.9" customHeight="1" spans="1:8">
      <c r="A28" s="45"/>
      <c r="B28" s="48" t="s">
        <v>82</v>
      </c>
      <c r="C28" s="48" t="s">
        <v>89</v>
      </c>
      <c r="D28" s="48" t="s">
        <v>97</v>
      </c>
      <c r="E28" s="48" t="s">
        <v>69</v>
      </c>
      <c r="F28" s="49" t="s">
        <v>403</v>
      </c>
      <c r="G28" s="50">
        <v>77</v>
      </c>
      <c r="H28" s="57"/>
    </row>
    <row r="29" ht="19.9" customHeight="1" spans="1:8">
      <c r="A29" s="45"/>
      <c r="B29" s="48" t="s">
        <v>82</v>
      </c>
      <c r="C29" s="48" t="s">
        <v>89</v>
      </c>
      <c r="D29" s="48" t="s">
        <v>97</v>
      </c>
      <c r="E29" s="48" t="s">
        <v>69</v>
      </c>
      <c r="F29" s="49" t="s">
        <v>404</v>
      </c>
      <c r="G29" s="50">
        <v>34</v>
      </c>
      <c r="H29" s="57"/>
    </row>
    <row r="30" ht="19.9" customHeight="1" spans="2:8">
      <c r="B30" s="48"/>
      <c r="C30" s="48"/>
      <c r="D30" s="48"/>
      <c r="E30" s="48"/>
      <c r="F30" s="49" t="s">
        <v>110</v>
      </c>
      <c r="G30" s="50">
        <v>635</v>
      </c>
      <c r="H30" s="56"/>
    </row>
    <row r="31" ht="19.9" customHeight="1" spans="1:8">
      <c r="A31" s="45"/>
      <c r="B31" s="48"/>
      <c r="C31" s="48"/>
      <c r="D31" s="48"/>
      <c r="E31" s="48"/>
      <c r="F31" s="49" t="s">
        <v>108</v>
      </c>
      <c r="G31" s="50">
        <v>30</v>
      </c>
      <c r="H31" s="57"/>
    </row>
    <row r="32" ht="19.9" customHeight="1" spans="1:8">
      <c r="A32" s="45"/>
      <c r="B32" s="48" t="s">
        <v>82</v>
      </c>
      <c r="C32" s="48" t="s">
        <v>89</v>
      </c>
      <c r="D32" s="48" t="s">
        <v>101</v>
      </c>
      <c r="E32" s="48" t="s">
        <v>71</v>
      </c>
      <c r="F32" s="49" t="s">
        <v>405</v>
      </c>
      <c r="G32" s="50">
        <v>30</v>
      </c>
      <c r="H32" s="57"/>
    </row>
    <row r="33" ht="19.9" customHeight="1" spans="2:8">
      <c r="B33" s="48"/>
      <c r="C33" s="48"/>
      <c r="D33" s="48"/>
      <c r="E33" s="48"/>
      <c r="F33" s="49" t="s">
        <v>94</v>
      </c>
      <c r="G33" s="50">
        <v>450</v>
      </c>
      <c r="H33" s="57"/>
    </row>
    <row r="34" ht="19.9" customHeight="1" spans="1:8">
      <c r="A34" s="45"/>
      <c r="B34" s="48" t="s">
        <v>82</v>
      </c>
      <c r="C34" s="48" t="s">
        <v>89</v>
      </c>
      <c r="D34" s="48" t="s">
        <v>93</v>
      </c>
      <c r="E34" s="48" t="s">
        <v>71</v>
      </c>
      <c r="F34" s="49" t="s">
        <v>406</v>
      </c>
      <c r="G34" s="50">
        <v>450</v>
      </c>
      <c r="H34" s="57"/>
    </row>
    <row r="35" ht="19.9" customHeight="1" spans="2:8">
      <c r="B35" s="48"/>
      <c r="C35" s="48"/>
      <c r="D35" s="48"/>
      <c r="E35" s="48"/>
      <c r="F35" s="49" t="s">
        <v>98</v>
      </c>
      <c r="G35" s="50">
        <v>155</v>
      </c>
      <c r="H35" s="57"/>
    </row>
    <row r="36" ht="19.9" customHeight="1" spans="1:8">
      <c r="A36" s="45"/>
      <c r="B36" s="48" t="s">
        <v>82</v>
      </c>
      <c r="C36" s="48" t="s">
        <v>89</v>
      </c>
      <c r="D36" s="48" t="s">
        <v>97</v>
      </c>
      <c r="E36" s="48" t="s">
        <v>71</v>
      </c>
      <c r="F36" s="49" t="s">
        <v>407</v>
      </c>
      <c r="G36" s="50">
        <v>80</v>
      </c>
      <c r="H36" s="57"/>
    </row>
    <row r="37" ht="19.9" customHeight="1" spans="1:8">
      <c r="A37" s="45"/>
      <c r="B37" s="48" t="s">
        <v>82</v>
      </c>
      <c r="C37" s="48" t="s">
        <v>89</v>
      </c>
      <c r="D37" s="48" t="s">
        <v>97</v>
      </c>
      <c r="E37" s="48" t="s">
        <v>71</v>
      </c>
      <c r="F37" s="49" t="s">
        <v>408</v>
      </c>
      <c r="G37" s="50">
        <v>75</v>
      </c>
      <c r="H37" s="57"/>
    </row>
    <row r="38" ht="8.5" customHeight="1" spans="1:8">
      <c r="A38" s="51"/>
      <c r="B38" s="52"/>
      <c r="C38" s="52"/>
      <c r="D38" s="52"/>
      <c r="E38" s="52"/>
      <c r="F38" s="51"/>
      <c r="G38" s="51"/>
      <c r="H38" s="59"/>
    </row>
  </sheetData>
  <mergeCells count="12">
    <mergeCell ref="B1:D1"/>
    <mergeCell ref="B2:G2"/>
    <mergeCell ref="B3:F3"/>
    <mergeCell ref="B4:D4"/>
    <mergeCell ref="A10:A11"/>
    <mergeCell ref="A19:A21"/>
    <mergeCell ref="A24:A25"/>
    <mergeCell ref="A27:A29"/>
    <mergeCell ref="A36:A37"/>
    <mergeCell ref="E4:E5"/>
    <mergeCell ref="F4:F5"/>
    <mergeCell ref="G4:G5"/>
  </mergeCells>
  <pageMargins left="0.511805555555556" right="0.314583333333333"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丑妈</cp:lastModifiedBy>
  <dcterms:created xsi:type="dcterms:W3CDTF">2025-01-21T08:16:00Z</dcterms:created>
  <dcterms:modified xsi:type="dcterms:W3CDTF">2025-02-06T10:57:38Z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1F2274A259534F069BEEC526CC10244C_12</vt:lpwstr>
  </property>
  <property fmtid="{D5CDD505-2E9C-101B-9397-08002B2CF9AE}" pid="3" name="KSOProductBuildVer">
    <vt:lpwstr>2052-11.1.0.14309</vt:lpwstr>
  </property>
</Properties>
</file>